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showInkAnnotation="0" autoCompressPictures="0" defaultThemeVersion="124226"/>
  <mc:AlternateContent xmlns:mc="http://schemas.openxmlformats.org/markup-compatibility/2006">
    <mc:Choice Requires="x15">
      <x15ac:absPath xmlns:x15ac="http://schemas.microsoft.com/office/spreadsheetml/2010/11/ac" url="D:\myCloud\X Info-Man Röm-kath Kirche Aargau 2022-\Ordnungssystem 2022\"/>
    </mc:Choice>
  </mc:AlternateContent>
  <xr:revisionPtr revIDLastSave="0" documentId="13_ncr:1_{33132B43-9B39-486F-A031-378DBAF62766}" xr6:coauthVersionLast="47" xr6:coauthVersionMax="47" xr10:uidLastSave="{00000000-0000-0000-0000-000000000000}"/>
  <bookViews>
    <workbookView xWindow="28680" yWindow="-120" windowWidth="29040" windowHeight="15840" tabRatio="936" activeTab="3" xr2:uid="{00000000-000D-0000-FFFF-FFFF00000000}"/>
  </bookViews>
  <sheets>
    <sheet name="Deckblatt" sheetId="11" r:id="rId1"/>
    <sheet name="Inhalt - Benutzungshinweise" sheetId="15" r:id="rId2"/>
    <sheet name="Dossiertyp" sheetId="21" r:id="rId3"/>
    <sheet name="OS 1 KKG" sheetId="18" r:id="rId4"/>
    <sheet name="OS 2 KKV" sheetId="32" r:id="rId5"/>
    <sheet name="OS 3 KPF" sheetId="28" r:id="rId6"/>
    <sheet name="OS 4 KPR" sheetId="31" r:id="rId7"/>
    <sheet name="OS 9 KDS" sheetId="25" r:id="rId8"/>
    <sheet name="Schlagwort" sheetId="26" r:id="rId9"/>
    <sheet name="Rechte" sheetId="27" r:id="rId10"/>
  </sheets>
  <definedNames>
    <definedName name="_xlnm._FilterDatabase" localSheetId="3" hidden="1">'OS 1 KKG'!$A$3:$L$3</definedName>
    <definedName name="_xlnm._FilterDatabase" localSheetId="4" hidden="1">'OS 2 KKV'!$A$3:$L$3</definedName>
    <definedName name="_xlnm._FilterDatabase" localSheetId="5" hidden="1">'OS 3 KPF'!$A$3:$L$103</definedName>
    <definedName name="_xlnm._FilterDatabase" localSheetId="6" hidden="1">'OS 4 KPR'!$A$3:$L$103</definedName>
    <definedName name="_xlnm._FilterDatabase" localSheetId="9" hidden="1">Rechte!$A$5:$P$5</definedName>
    <definedName name="_xlnm._FilterDatabase" localSheetId="8" hidden="1">Schlagwort!$A$5:$F$455</definedName>
    <definedName name="_xlnm.Print_Area" localSheetId="0">Deckblatt!$A$1:$B$13</definedName>
    <definedName name="_xlnm.Print_Area" localSheetId="2">Dossiertyp!$A$1:$C$9</definedName>
    <definedName name="_xlnm.Print_Area" localSheetId="1">'Inhalt - Benutzungshinweise'!$A$1:$C$22</definedName>
    <definedName name="_xlnm.Print_Area" localSheetId="3">'OS 1 KKG'!$A$1:$L$136</definedName>
    <definedName name="_xlnm.Print_Area" localSheetId="4">'OS 2 KKV'!$A$1:$L$82</definedName>
    <definedName name="_xlnm.Print_Area" localSheetId="5">'OS 3 KPF'!$A$1:$L$103</definedName>
    <definedName name="_xlnm.Print_Area" localSheetId="6">'OS 4 KPR'!$A$1:$L$103</definedName>
    <definedName name="_xlnm.Print_Area" localSheetId="7">'OS 9 KDS'!$A$1:$L$10</definedName>
    <definedName name="_xlnm.Print_Area" localSheetId="9">Rechte!$A$1:$P$28</definedName>
    <definedName name="_xlnm.Print_Area" localSheetId="8">Schlagwort!$A$1:$F$455</definedName>
    <definedName name="_xlnm.Print_Titles" localSheetId="3">'OS 1 KKG'!$1:$3</definedName>
    <definedName name="_xlnm.Print_Titles" localSheetId="4">'OS 2 KKV'!$1:$3</definedName>
    <definedName name="_xlnm.Print_Titles" localSheetId="5">'OS 3 KPF'!$1:$3</definedName>
    <definedName name="_xlnm.Print_Titles" localSheetId="6">'OS 4 KPR'!$1:$3</definedName>
    <definedName name="_xlnm.Print_Titles" localSheetId="7">'OS 9 KDS'!$1:$3</definedName>
    <definedName name="_xlnm.Print_Titles" localSheetId="8">Schlagwort!$1:$5</definedName>
    <definedName name="Z_7C9A21D5_A77D_4331_9165_7D53DFC1249B_.wvu.PrintTitles" localSheetId="3" hidden="1">'OS 1 KKG'!#REF!</definedName>
    <definedName name="Z_7C9A21D5_A77D_4331_9165_7D53DFC1249B_.wvu.PrintTitles" localSheetId="4" hidden="1">'OS 2 KKV'!#REF!</definedName>
    <definedName name="Z_7C9A21D5_A77D_4331_9165_7D53DFC1249B_.wvu.PrintTitles" localSheetId="5" hidden="1">'OS 3 KPF'!#REF!</definedName>
    <definedName name="Z_7C9A21D5_A77D_4331_9165_7D53DFC1249B_.wvu.PrintTitles" localSheetId="6" hidden="1">'OS 4 KPR'!#REF!</definedName>
    <definedName name="Z_7C9A21D5_A77D_4331_9165_7D53DFC1249B_.wvu.PrintTitles" localSheetId="7" hidden="1">'OS 9 KDS'!#REF!</definedName>
  </definedNames>
  <calcPr calcId="191028" iterateDelta="1E-4"/>
  <customWorkbookViews>
    <customWorkbookView name="Giger Marcel  BKSSTAR - Persönliche Ansicht" guid="{7C9A21D5-A77D-4331-9165-7D53DFC1249B}" mergeInterval="0" personalView="1" maximized="1" windowWidth="1680" windowHeight="808" tabRatio="78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25" l="1"/>
  <c r="F7" i="25" s="1"/>
  <c r="L30" i="31"/>
  <c r="K30" i="31"/>
  <c r="J30" i="31"/>
  <c r="F30" i="31"/>
  <c r="F30" i="28"/>
  <c r="J30" i="28"/>
  <c r="K30" i="28"/>
  <c r="L30" i="28"/>
  <c r="F6" i="25" l="1"/>
  <c r="K5" i="25"/>
  <c r="K6" i="25" s="1"/>
  <c r="L5" i="25"/>
  <c r="J5" i="25"/>
  <c r="J7" i="25" s="1"/>
  <c r="L6" i="25" l="1"/>
  <c r="L7" i="25"/>
  <c r="K7" i="25"/>
  <c r="J6" i="25"/>
</calcChain>
</file>

<file path=xl/sharedStrings.xml><?xml version="1.0" encoding="utf-8"?>
<sst xmlns="http://schemas.openxmlformats.org/spreadsheetml/2006/main" count="3974" uniqueCount="1363">
  <si>
    <t>Inhalt- und Benutzungshinweise Ordnungssystem Röm.-kath. Kirche Zurzach-Studenland AG</t>
  </si>
  <si>
    <t>4. Metadatenfelder</t>
  </si>
  <si>
    <t>Strukturposition</t>
  </si>
  <si>
    <t>Die ein- bis dreiziffrigen Strukturpositionsnummern bilden auf der ersten Ebene die Hauptprozesse der Organisation ab. Diese werden mit jeder Stufe enger gefasst. Sie dienen als Einspurhilfe für die darunter liegenden Ablagepositionen. Auf der Ebene der Strukturpositionen dürfen keine Geschäftsdossiers angelegt werden.</t>
  </si>
  <si>
    <t>Ablageposition</t>
  </si>
  <si>
    <t>Die drei- bis vieriziffrigen Ablagepositionsnummernstehen immer zuunterst in der Zahlenfolge und bilden möglichst klar eingegrenzte Einzelaufgaben der Organisation ab. Auf dieser Stufe werden die Geschäftsdossiers eröffnet und darin die Dokumente abgelegt.</t>
  </si>
  <si>
    <t>Bezeichnung, Titel</t>
  </si>
  <si>
    <t>Dossiertyp</t>
  </si>
  <si>
    <t>Nennt den zur Ablageposition passenden Dossiertyp gemäss Schema in Register "Dossiertyp"</t>
  </si>
  <si>
    <t>A.-Frist (J)</t>
  </si>
  <si>
    <t>Archivierungsvorschrift</t>
  </si>
  <si>
    <t>Dieses Feld enthält die Anweisung, ob die unter der entsprechenden Ablageposition angelegten Geschäftsdossiers nach Ablauf der adm. / gesetzl. Minimalfrist (J) vollständig , teilweise oder gar nicht in Archiv überführt werden. Die archivische Bewertung übersteuert die die minimale administrative oder gesetzliche Aufbewahrungsfrist in jedem Fall. Die Dossiers einer Ablagepostion mit einer administrativen oder gesetzlichen Aufbewahrungsfrist von 10 Jahren und der Archivierungsvorschrift "Archivieren" dürfen nach Ablauf von 10 Jahren keinesfalls gelöscht/vernichtet werden. Sie müssen spätestens nach 10 Jahren ins Archiv verschoben werden.</t>
  </si>
  <si>
    <t>Schutzfrist (J)</t>
  </si>
  <si>
    <t>Federführung</t>
  </si>
  <si>
    <t>Nennt den für die Bewirtschaftung dieser Ablageposition zuständige Funktion. Sie sorgt dafür dass die hier (und nur hier) abgelegten Dossiers vollständig und integer sind.</t>
  </si>
  <si>
    <t>Form, Ort</t>
  </si>
  <si>
    <t>Hier wird vermerkt, ob für den Bereich das analoge oder digitale Primat gilt und wo genau sich die entsprechenden Dossiers befinden, sei es an einer Privat beim Funktionär, digital auf einem persönlichen Computer, dem Organisationsfileshare (Dropbox) oder einer Fachapplikation (Webling, Teamstuff).</t>
  </si>
  <si>
    <t>Schreibrecht</t>
  </si>
  <si>
    <t>Nennt die Funktionäre, die die entsprechende Ablageposition bearbeiten können. Das heisst Dossiers eröffnen und abschliessen, Dokumente generieren, ändern, löschen.</t>
  </si>
  <si>
    <t>Leserecht</t>
  </si>
  <si>
    <t>Nennt die Funktionäre, die die entsprechende Ablageposition einsehen können. Alle andere Rechte sind blockiert.</t>
  </si>
  <si>
    <t>Schriftfarbe</t>
  </si>
  <si>
    <t>Dossiertypologie</t>
  </si>
  <si>
    <t>Dossierbildung</t>
  </si>
  <si>
    <t>Dossierabschluss</t>
  </si>
  <si>
    <t>Geschäftsdossier</t>
  </si>
  <si>
    <t>pro Geschäft, pro Fall, pro Projekt</t>
  </si>
  <si>
    <t>wenn das Geschäft beendet</t>
  </si>
  <si>
    <t>Periodendossier</t>
  </si>
  <si>
    <t>pro Periode (Amtsperiode, Budgetperiode, Protokollführungsperiode, Rechnungsperiode)</t>
  </si>
  <si>
    <t>wenn Periode abgelaufen</t>
  </si>
  <si>
    <t>Objektdossier, Subjektdosssier</t>
  </si>
  <si>
    <t>pro Objekt (Fahrzeug, Liegenschaft, Maschine etc.)
pro Subjekt (Angestellte, unterstütze Person etc.)</t>
  </si>
  <si>
    <t>wenn Objekt oder Subjekt nicht mehr aktiv</t>
  </si>
  <si>
    <t>Themendossier</t>
  </si>
  <si>
    <t>pro Thema</t>
  </si>
  <si>
    <t>wenn Thema nicht mehr interessant oder Inhalte nicht mehr zeitgemäss</t>
  </si>
  <si>
    <t>Strukt.-pos.</t>
  </si>
  <si>
    <t>Ablage-pos.</t>
  </si>
  <si>
    <r>
      <rPr>
        <b/>
        <sz val="9"/>
        <color rgb="FF002060"/>
        <rFont val="Arial"/>
        <family val="2"/>
      </rPr>
      <t>Aufbew.-Frist</t>
    </r>
    <r>
      <rPr>
        <b/>
        <sz val="8"/>
        <color rgb="FF002060"/>
        <rFont val="Arial"/>
        <family val="2"/>
      </rPr>
      <t xml:space="preserve"> (J)</t>
    </r>
  </si>
  <si>
    <t>Schutz-
frist (J)</t>
  </si>
  <si>
    <t>KKG</t>
  </si>
  <si>
    <t>Kirchgemeinde</t>
  </si>
  <si>
    <t>Kirchenpflege</t>
  </si>
  <si>
    <t>Digital, OneDrive</t>
  </si>
  <si>
    <t>Kirchenpflege, Systemadministration</t>
  </si>
  <si>
    <t>Organisation</t>
  </si>
  <si>
    <t>Grundlagen</t>
  </si>
  <si>
    <t>Kirchenpflege (Präsidium)</t>
  </si>
  <si>
    <t>101.1</t>
  </si>
  <si>
    <t>Vernichten</t>
  </si>
  <si>
    <t>101.2</t>
  </si>
  <si>
    <t>Kanton</t>
  </si>
  <si>
    <t>102.1</t>
  </si>
  <si>
    <t>Landeskirche</t>
  </si>
  <si>
    <t>Archivieren</t>
  </si>
  <si>
    <t>103.1</t>
  </si>
  <si>
    <t>103.2</t>
  </si>
  <si>
    <t>103.3</t>
  </si>
  <si>
    <t>Bistum</t>
  </si>
  <si>
    <t>Pastoralraum</t>
  </si>
  <si>
    <t>Pfarrei</t>
  </si>
  <si>
    <t>Territorium</t>
  </si>
  <si>
    <t>Gebietskörperschaft</t>
  </si>
  <si>
    <t>Planung</t>
  </si>
  <si>
    <t>Archivieren Auswahl</t>
  </si>
  <si>
    <t>Amtsübergabeprotokolle, Ausgabenkompetenzregelungen, Funktionsbeschreibungen, Organigramme, Personelle Besetzung (Eintritte, Adresslisten, Austritte), Pflichtenhefte,  Stellvertretungsregelungen, Terminpläne, Vollmachten, Zeichnungsberechtigungen, Wegleitungen.</t>
  </si>
  <si>
    <t>Controlling</t>
  </si>
  <si>
    <t>11</t>
  </si>
  <si>
    <t>Leitung</t>
  </si>
  <si>
    <t>Kirchenpflege (Aktuariat)</t>
  </si>
  <si>
    <t>111</t>
  </si>
  <si>
    <t>Kirchenpflege, Pastoralraumsekretariat, Systemadministration</t>
  </si>
  <si>
    <t>111.1</t>
  </si>
  <si>
    <t>Stimmregister</t>
  </si>
  <si>
    <t>111.2</t>
  </si>
  <si>
    <t xml:space="preserve">Kircheneintritt
</t>
  </si>
  <si>
    <t>Konversionen (Übertritt von einer anderen Konfession zum römisch-katholischen Bekenntnis), Rekonziliation (Aufhebung der Exkommunikation).
Listen, Register, Fallunterlagen.</t>
  </si>
  <si>
    <t>111.3</t>
  </si>
  <si>
    <t>Kirchenaustritt</t>
  </si>
  <si>
    <t>Auch Exkommunikation (Ausschluss aus der römisch-katholischen Glaubensgemeinschaft).
Listen, Register, Fallunterlagen mit Austrittsschreiben und Austrittsbestätigungen alphabetisch.</t>
  </si>
  <si>
    <t>Subjektdossier</t>
  </si>
  <si>
    <r>
      <t xml:space="preserve">Archivieren:
</t>
    </r>
    <r>
      <rPr>
        <sz val="6"/>
        <color rgb="FF002060"/>
        <rFont val="Arial"/>
        <family val="2"/>
      </rPr>
      <t>Austrittsregister oder jährliche Austrittslisten.</t>
    </r>
    <r>
      <rPr>
        <sz val="9"/>
        <color rgb="FF002060"/>
        <rFont val="Arial"/>
        <family val="2"/>
      </rPr>
      <t xml:space="preserve">
Archivieren Auswahl:
</t>
    </r>
    <r>
      <rPr>
        <sz val="6"/>
        <color rgb="FF002060"/>
        <rFont val="Arial"/>
        <family val="2"/>
      </rPr>
      <t>Sampling Fallunterlagen alle Jahre mit Endziffer 0 kombiniert mit qualitativer Auswahl nach Informationswert.</t>
    </r>
    <r>
      <rPr>
        <sz val="9"/>
        <color rgb="FF002060"/>
        <rFont val="Arial"/>
        <family val="2"/>
      </rPr>
      <t xml:space="preserve">
Vernichten:
</t>
    </r>
    <r>
      <rPr>
        <sz val="6"/>
        <color rgb="FF002060"/>
        <rFont val="Arial"/>
        <family val="2"/>
      </rPr>
      <t>Formalisierte Austrittsschreiben (fremdbezogene Standardbriefe) ohne Informationswert mit fehlenden oder unspezifischen Begründungen wie Entfremdung oder persönliche Gründe. Austrittsmeldungen an die Einwohnerkontrolle und das Steueramt soweit separat abgelegt.</t>
    </r>
  </si>
  <si>
    <t>112</t>
  </si>
  <si>
    <t>Politische Rechte</t>
  </si>
  <si>
    <t>Abstimmungen, Wahlen</t>
  </si>
  <si>
    <t>112.1</t>
  </si>
  <si>
    <t>Wahlbüro</t>
  </si>
  <si>
    <t>Stimmausweise, Abstimmungszettel, Wahlzettel, Auszählbogen, Unterschriftenbogen (Referenden).</t>
  </si>
  <si>
    <t>Falldossier</t>
  </si>
  <si>
    <r>
      <rPr>
        <sz val="9"/>
        <color rgb="FF002060"/>
        <rFont val="Arial"/>
        <family val="2"/>
      </rPr>
      <t>0</t>
    </r>
    <r>
      <rPr>
        <sz val="7"/>
        <color rgb="FF002060"/>
        <rFont val="Arial"/>
        <family val="2"/>
      </rPr>
      <t xml:space="preserve">
</t>
    </r>
    <r>
      <rPr>
        <sz val="6"/>
        <color rgb="FF002060"/>
        <rFont val="Arial"/>
        <family val="2"/>
      </rPr>
      <t>(bis Ablauf Beschwerdefrist)</t>
    </r>
  </si>
  <si>
    <t>112.2</t>
  </si>
  <si>
    <t>Wahl</t>
  </si>
  <si>
    <r>
      <t xml:space="preserve">Wahlvorschläge, Wahlfähigkeitsausweise, Wahlunterlagen, Wahlprotokolle.
</t>
    </r>
    <r>
      <rPr>
        <i/>
        <sz val="6"/>
        <color rgb="FF002060"/>
        <rFont val="Arial"/>
        <family val="2"/>
      </rPr>
      <t>Die Seelsorger im Kanton Aargau werden seit 1864 durch die Kirchenpflege gewählt.</t>
    </r>
  </si>
  <si>
    <t>112.3</t>
  </si>
  <si>
    <t>Abstimmung</t>
  </si>
  <si>
    <t>Anordnungsbeschlüsse, Abstimmungsunterlagen, Abstimmungsprotokolle.</t>
  </si>
  <si>
    <t>112.4</t>
  </si>
  <si>
    <t>Abstimmungsprotokolle, Abstimmungsunterlagen, Initiativvorlagen.</t>
  </si>
  <si>
    <t>113</t>
  </si>
  <si>
    <t>113.1</t>
  </si>
  <si>
    <t>Versammlung</t>
  </si>
  <si>
    <t>Anordnungen, Einladungen, Präsenzlisten, Protokolle. Unterlagen zu den Sachgeschäften siehe die entsprechenden Ablagepositionen!</t>
  </si>
  <si>
    <t>114</t>
  </si>
  <si>
    <t>114.1</t>
  </si>
  <si>
    <t>Sitzung</t>
  </si>
  <si>
    <t>Einladungen, Präsenzlisten, Protokolle. Unterlagen zu den Sachgeschäften siehe die entsprechenden Ablagepositionen!</t>
  </si>
  <si>
    <t>30/80</t>
  </si>
  <si>
    <t>114.2</t>
  </si>
  <si>
    <t>0/80</t>
  </si>
  <si>
    <t>Allgemeine Unterlagen, Berichte, Sitzungsprotokolle.</t>
  </si>
  <si>
    <t>Periodendossier pro Geschäftsjahr</t>
  </si>
  <si>
    <t>Finanzkommission</t>
  </si>
  <si>
    <r>
      <t xml:space="preserve">Archivieren Auswahl.
Archivieren:
</t>
    </r>
    <r>
      <rPr>
        <sz val="6"/>
        <color rgb="FF002060"/>
        <rFont val="Arial"/>
        <family val="2"/>
      </rPr>
      <t>Berichte, Protokolle.</t>
    </r>
    <r>
      <rPr>
        <sz val="9"/>
        <color rgb="FF002060"/>
        <rFont val="Arial"/>
        <family val="2"/>
      </rPr>
      <t xml:space="preserve">
Vernichten:;
</t>
    </r>
    <r>
      <rPr>
        <sz val="6"/>
        <color rgb="FF002060"/>
        <rFont val="Arial"/>
        <family val="2"/>
      </rPr>
      <t>Allgemeine Unterlagen.</t>
    </r>
  </si>
  <si>
    <t>12</t>
  </si>
  <si>
    <t>121</t>
  </si>
  <si>
    <t>Kooperation</t>
  </si>
  <si>
    <t>121.1</t>
  </si>
  <si>
    <t>121.2</t>
  </si>
  <si>
    <t>121.3</t>
  </si>
  <si>
    <t>121.4</t>
  </si>
  <si>
    <t>121.5</t>
  </si>
  <si>
    <t>Pfarreirat</t>
  </si>
  <si>
    <t>Kantonsbehörden, Kirchgemeindeverband, Politische Gemeinden, auswärtige röm.-kath. Kirchgemeinden, andere Konfessionen, Dienste und Zweckverbände.</t>
  </si>
  <si>
    <t>Privatpersonen.</t>
  </si>
  <si>
    <t>122</t>
  </si>
  <si>
    <t>Netzwerk</t>
  </si>
  <si>
    <t>Delegierte, Kommissionssitze, Vertretungen</t>
  </si>
  <si>
    <t>122.1</t>
  </si>
  <si>
    <t>Weltliche Organisation</t>
  </si>
  <si>
    <t>z. B. Interessenverbände, Komitees, Kommissionen, Organisationen.
Unterlagen betreffend Delegation oder Einsitznahme von Personen des Kirchgemeindeverbandes, Mitgliedschaft, ideeller Unterstützung.</t>
  </si>
  <si>
    <t>122.2</t>
  </si>
  <si>
    <t>Kirchliche Organisation</t>
  </si>
  <si>
    <t>z. B. Interessenverbände, Komitees, Kommissionen, Organisationen.
Unterlagen betreffend Delegation oder Einsitznahme von Personen der Kirchgemeinde, Mitgliedschaft, ideeller Unterstützung.</t>
  </si>
  <si>
    <t>13</t>
  </si>
  <si>
    <t>Support</t>
  </si>
  <si>
    <t>131</t>
  </si>
  <si>
    <t>Finanzen</t>
  </si>
  <si>
    <t>Kirchenpflege (Finanzen)</t>
  </si>
  <si>
    <t>131.1</t>
  </si>
  <si>
    <t>131.11</t>
  </si>
  <si>
    <t>Finanzplan</t>
  </si>
  <si>
    <t>Finanzplan, Investitions- und Aufgabenplan, Jahrespläne, Mehrjahrespläne.</t>
  </si>
  <si>
    <t>131.12</t>
  </si>
  <si>
    <t>Voranschlag</t>
  </si>
  <si>
    <r>
      <t xml:space="preserve">Archivieren:
</t>
    </r>
    <r>
      <rPr>
        <sz val="6"/>
        <color rgb="FF002060"/>
        <rFont val="Arial"/>
        <family val="2"/>
      </rPr>
      <t>Detailbudget nach Kontenplan und allfällige Erläuterungen.</t>
    </r>
    <r>
      <rPr>
        <sz val="9"/>
        <color rgb="FF002060"/>
        <rFont val="Arial"/>
        <family val="2"/>
      </rPr>
      <t xml:space="preserve">
Archivieren Auswahl:
</t>
    </r>
    <r>
      <rPr>
        <sz val="6"/>
        <color rgb="FF002060"/>
        <rFont val="Arial"/>
        <family val="2"/>
      </rPr>
      <t>Kompletter Budgetprozess im 20-Jahressampling, somit die Jahre 2020, 2040, 2060 etc.</t>
    </r>
    <r>
      <rPr>
        <sz val="9"/>
        <color rgb="FF002060"/>
        <rFont val="Arial"/>
        <family val="2"/>
      </rPr>
      <t xml:space="preserve">
Vernichten:
</t>
    </r>
    <r>
      <rPr>
        <sz val="6"/>
        <color rgb="FF002060"/>
        <rFont val="Arial"/>
        <family val="2"/>
      </rPr>
      <t>Budgeteingaben, Budgetentwürfe, Korrespondenz.</t>
    </r>
  </si>
  <si>
    <t>Buchhaltung</t>
  </si>
  <si>
    <t>131.21</t>
  </si>
  <si>
    <t>Jahresrechnung</t>
  </si>
  <si>
    <t>Jahresabschlüsse mit Bilanzen, Erfolgsrechnungen, Revisionsberichten, Vermögensinventaren.</t>
  </si>
  <si>
    <t>131.22</t>
  </si>
  <si>
    <t>Kreditabrechnung</t>
  </si>
  <si>
    <t>131.23</t>
  </si>
  <si>
    <t>Hauptbuch</t>
  </si>
  <si>
    <t>Buchungsjournale, Kontenblätter, Kassabücher.</t>
  </si>
  <si>
    <t>131.24</t>
  </si>
  <si>
    <t>Beleg</t>
  </si>
  <si>
    <t>Bankbelege, Barkassenbelege, Debitorenbelege, Kreditorenbelege, Nebenbücher.</t>
  </si>
  <si>
    <r>
      <rPr>
        <sz val="9"/>
        <color rgb="FF002060"/>
        <rFont val="Arial"/>
        <family val="2"/>
      </rPr>
      <t>Vernichten:</t>
    </r>
    <r>
      <rPr>
        <sz val="6"/>
        <color rgb="FF002060"/>
        <rFont val="Arial"/>
        <family val="2"/>
      </rPr>
      <t xml:space="preserve">
Evtl. Archivieren Auswahl mittels 20-Jahressampling, somit die Jahre 2020, 2040, 2060 etc.</t>
    </r>
  </si>
  <si>
    <t>Mittelbeschaffung</t>
  </si>
  <si>
    <t>131.31</t>
  </si>
  <si>
    <t>Steuerbezug</t>
  </si>
  <si>
    <r>
      <t xml:space="preserve">Steuerveranlagungen, Steuerregisterauszüge, Steuerabrechnungen, Steuernachlassgesuche, Nach- und Strafsteuerunterlagen.
</t>
    </r>
    <r>
      <rPr>
        <sz val="6"/>
        <color rgb="FF002060"/>
        <rFont val="Arial"/>
        <family val="2"/>
      </rPr>
      <t>Das Recht zur Erhebung von Kirchensteuern besteht seit 1885 (Kantonsverfassung). Die Veranlagung erfolgt durch die Einwohnergemeinde, Bezug durch Einwohnergemeinde / Kirchgemeinde. Vor der Einführung der Kirchensteuer Bodenzinsen und Zehnten.</t>
    </r>
  </si>
  <si>
    <r>
      <t>Archivieren.</t>
    </r>
    <r>
      <rPr>
        <sz val="6"/>
        <color rgb="FF002060"/>
        <rFont val="Arial"/>
        <family val="2"/>
      </rPr>
      <t xml:space="preserve">
Steuernachlass und -rekursunterlagen.
</t>
    </r>
    <r>
      <rPr>
        <sz val="9"/>
        <color rgb="FF002060"/>
        <rFont val="Arial"/>
        <family val="2"/>
      </rPr>
      <t>Vernichten.</t>
    </r>
    <r>
      <rPr>
        <sz val="6"/>
        <color rgb="FF002060"/>
        <rFont val="Arial"/>
        <family val="2"/>
      </rPr>
      <t xml:space="preserve">
Steuerabrechnungen, Steuerregisterauszüge. (Der Bezug erfolgt über die Einwohnergemeinden. Wichtige Kennzahlen sind im Jahresabschluss enthalten).
</t>
    </r>
  </si>
  <si>
    <t>131.32</t>
  </si>
  <si>
    <t>Legat, Schenkung</t>
  </si>
  <si>
    <t>Korrespondenzen, letztwillige Verfügungen (Testamente), Schenkungsurkunden.</t>
  </si>
  <si>
    <r>
      <t xml:space="preserve">Archivieren Auswahl.
</t>
    </r>
    <r>
      <rPr>
        <sz val="6"/>
        <color rgb="FF002060"/>
        <rFont val="Arial"/>
        <family val="2"/>
      </rPr>
      <t>Ideal Jahreslisten. Bei grösseren Beträgen auch die Fallunterlagen mit Korrespondenz, letztwilliger Verfügung (Testament), Schenkungsurkunde.</t>
    </r>
  </si>
  <si>
    <t>131.33</t>
  </si>
  <si>
    <t>Stiftung</t>
  </si>
  <si>
    <r>
      <t xml:space="preserve">Archivieren Auswahl.
</t>
    </r>
    <r>
      <rPr>
        <sz val="6"/>
        <color rgb="FF002060"/>
        <rFont val="Arial"/>
        <family val="2"/>
      </rPr>
      <t>Ideal Jahreslisten. Bei grösseren Beträgen Fallunterlagen mit Korrespondenz, letztwilliger Verfügung (Testament), Stiftungsurkunde.</t>
    </r>
  </si>
  <si>
    <t>131.34</t>
  </si>
  <si>
    <t>Sammlung</t>
  </si>
  <si>
    <t>131.35</t>
  </si>
  <si>
    <t>131.36</t>
  </si>
  <si>
    <t>Subvention</t>
  </si>
  <si>
    <t>131.37</t>
  </si>
  <si>
    <t>Kreditaufnahme</t>
  </si>
  <si>
    <t>Gesuche, Verträge.</t>
  </si>
  <si>
    <t>Andere</t>
  </si>
  <si>
    <t>Vermögen</t>
  </si>
  <si>
    <t>131.40</t>
  </si>
  <si>
    <t>Allgemeines</t>
  </si>
  <si>
    <t>Kirchengutteilungen, Vermögensübersichten, Verzeichnisse über Fonds, Geldanlagen, Legate.</t>
  </si>
  <si>
    <t>131.41</t>
  </si>
  <si>
    <t xml:space="preserve">Pfrundgut
</t>
  </si>
  <si>
    <t>131.42</t>
  </si>
  <si>
    <t>Zweckgebundenes Vermögen wie Armenfonds (seit 1832 Gemeindekompetenz), Baufonds, Fürsorgefonds, Geldanlagen, Gräberfonds, Kapitalienbücher, Orgelfonds.</t>
  </si>
  <si>
    <t>131.43</t>
  </si>
  <si>
    <t>Wertschrift</t>
  </si>
  <si>
    <t>Aktien, Obligationen, strukturierte Produkte, Wertpapiere.</t>
  </si>
  <si>
    <t>Archivieren Auswahl.</t>
  </si>
  <si>
    <t>131.44</t>
  </si>
  <si>
    <t>Kreditvergabe</t>
  </si>
  <si>
    <t>Darlehen an Private, Hypothekarverträge, Pfandbriefe, Schuldbriefe, Verlustscheine.</t>
  </si>
  <si>
    <r>
      <t xml:space="preserve">Archivieren Auswahl.
Archivieren:
</t>
    </r>
    <r>
      <rPr>
        <sz val="6"/>
        <color rgb="FF002060"/>
        <rFont val="Arial"/>
        <family val="2"/>
      </rPr>
      <t>Errichtung und Ablösung Kreditvertrag.</t>
    </r>
    <r>
      <rPr>
        <sz val="9"/>
        <color rgb="FF002060"/>
        <rFont val="Arial"/>
        <family val="2"/>
      </rPr>
      <t xml:space="preserve">
Vernichten:
</t>
    </r>
    <r>
      <rPr>
        <sz val="6"/>
        <color rgb="FF002060"/>
        <rFont val="Arial"/>
        <family val="2"/>
      </rPr>
      <t>Belege.</t>
    </r>
  </si>
  <si>
    <t>131.5</t>
  </si>
  <si>
    <t>Steuern</t>
  </si>
  <si>
    <t>131.51</t>
  </si>
  <si>
    <t>Abgabe</t>
  </si>
  <si>
    <t>Steuererklärung, Steuerbelege, Steuerrekurse, Steuerveranlagung.</t>
  </si>
  <si>
    <t>132</t>
  </si>
  <si>
    <t>Immobilien</t>
  </si>
  <si>
    <t>Kirchenpflege (IT, Liegenschaften)</t>
  </si>
  <si>
    <t>132.0</t>
  </si>
  <si>
    <t>Allgemein</t>
  </si>
  <si>
    <t>132.01</t>
  </si>
  <si>
    <t>Grundbuch</t>
  </si>
  <si>
    <t>132.02</t>
  </si>
  <si>
    <t>Liegenschaftsinventar</t>
  </si>
  <si>
    <t>132.03</t>
  </si>
  <si>
    <t>Betrieb (objektübergreifend)</t>
  </si>
  <si>
    <t>Investitions- und Unterhaltsplanung, Schliessplan, Schlüsselkontrolle.</t>
  </si>
  <si>
    <t>Grundstück unbebaut</t>
  </si>
  <si>
    <t>132.11</t>
  </si>
  <si>
    <t>Besitzstand</t>
  </si>
  <si>
    <t>Grundstückspezifische Unterlagen. Abtretung, Bodenverbesserung, Kauf, Landumlegungen, Meliorationen, Pläne, Schatzungen, Verkauf, Verpachtung, Versicherungswerte.</t>
  </si>
  <si>
    <t>132.20</t>
  </si>
  <si>
    <t>Allgemeine und übergreifende Unterlagen. Arealplanung, Bauvorhaben der Nachbarn. Gebäudesicherheit (Brandschutz), Gestaltung öffentlicher Raum, Kulturgüterschutz (Denkmalpflege), Nutzungsplanung.</t>
  </si>
  <si>
    <t>132.21</t>
  </si>
  <si>
    <t>Finanzierung, Grundbuch (objektspezifisch), Kauf, Verkauf.</t>
  </si>
  <si>
    <t>Objektdossier</t>
  </si>
  <si>
    <t>132.22</t>
  </si>
  <si>
    <t>Bau</t>
  </si>
  <si>
    <t>Architekturwettbewerb, Ausführungspläne, Bauabrechnung, Baubeschrieb, Baubewilligungsverfahren, Baudokumentation, Bauübergabe, Garantiearbeiten, Mängelbehebung, Offerten, Planung, Werkverträge.</t>
  </si>
  <si>
    <t>132.23</t>
  </si>
  <si>
    <t>Umbau</t>
  </si>
  <si>
    <t>132.24</t>
  </si>
  <si>
    <t>Renovation</t>
  </si>
  <si>
    <t>Ausführungspläne, Bauabrechnung, Baubeschrieb, Baubewilligungsverfahren, Baudokumentation, Bauübergabe, Garantiearbeiten, Mängelbehebung, Offerten, Planung, Werkverträge.</t>
  </si>
  <si>
    <t>132.25</t>
  </si>
  <si>
    <t>Laufender Unterhalt</t>
  </si>
  <si>
    <t>Instandhaltung, Instandsetzung, Reparaturen. Offerten, Rechnungen, Versicherungskorrespondenz im Schadenfall.</t>
  </si>
  <si>
    <t>132.26</t>
  </si>
  <si>
    <t>Nutzung</t>
  </si>
  <si>
    <t>Belegungspläne, Dauermietverträge, Läutordnungen Kirche, Nutzungsbewilligungen, Nutzungsreglemente.</t>
  </si>
  <si>
    <r>
      <rPr>
        <sz val="9"/>
        <color rgb="FF002060"/>
        <rFont val="Arial"/>
        <family val="2"/>
      </rPr>
      <t>Archivieren:</t>
    </r>
    <r>
      <rPr>
        <sz val="6"/>
        <color rgb="FF002060"/>
        <rFont val="Arial"/>
        <family val="2"/>
      </rPr>
      <t xml:space="preserve">
Jahresbelegungslisten, Läutordnungen, Verträge.
</t>
    </r>
    <r>
      <rPr>
        <sz val="9"/>
        <color rgb="FF002060"/>
        <rFont val="Arial"/>
        <family val="2"/>
      </rPr>
      <t>Archivieren Auswahl:</t>
    </r>
    <r>
      <rPr>
        <sz val="6"/>
        <color rgb="FF002060"/>
        <rFont val="Arial"/>
        <family val="2"/>
      </rPr>
      <t xml:space="preserve">
Gesuchskorrespondenz (vor allem strittige Fälle).
</t>
    </r>
    <r>
      <rPr>
        <sz val="9"/>
        <color rgb="FF002060"/>
        <rFont val="Arial"/>
        <family val="2"/>
      </rPr>
      <t>Vernichten:</t>
    </r>
    <r>
      <rPr>
        <sz val="6"/>
        <color rgb="FF002060"/>
        <rFont val="Arial"/>
        <family val="2"/>
      </rPr>
      <t xml:space="preserve">
Allgemeine Korrespondenz und Einzelbewilligungen.</t>
    </r>
  </si>
  <si>
    <t>132.28</t>
  </si>
  <si>
    <t>Abbruch</t>
  </si>
  <si>
    <t>Offerten, Rechnungen, Verträge.</t>
  </si>
  <si>
    <t>132.30</t>
  </si>
  <si>
    <t>132.31</t>
  </si>
  <si>
    <t>132.32</t>
  </si>
  <si>
    <t>132.33</t>
  </si>
  <si>
    <t>132.34</t>
  </si>
  <si>
    <t>132.35</t>
  </si>
  <si>
    <t>132.36</t>
  </si>
  <si>
    <t>132.37</t>
  </si>
  <si>
    <t>132.4</t>
  </si>
  <si>
    <t>132.40</t>
  </si>
  <si>
    <t>132.41</t>
  </si>
  <si>
    <t>132.42</t>
  </si>
  <si>
    <t>132.43</t>
  </si>
  <si>
    <t>132.44</t>
  </si>
  <si>
    <t>132.45</t>
  </si>
  <si>
    <t>132.46</t>
  </si>
  <si>
    <t>132.47</t>
  </si>
  <si>
    <t>Diverse Immobilien</t>
  </si>
  <si>
    <t>132.91</t>
  </si>
  <si>
    <t>Objektspezifische Unterlagen wie Abtretung, Bau, Bodenverbesserung, Dienstbarkeiten, Erschliessung, Kauf, Landumlegungen, Meliorationen, Pläne, Schatzungen, Umbau, Unterhalt, Verkauf, Vermietung.</t>
  </si>
  <si>
    <t>133</t>
  </si>
  <si>
    <t>133.0</t>
  </si>
  <si>
    <t>Inventare und Übersichten über die mobilen Einrichtungen (Fahrhabe).</t>
  </si>
  <si>
    <t>133.1</t>
  </si>
  <si>
    <t>Beschaffung, Betrieb, Reparaturen, Unterhalt, Veräusserung.</t>
  </si>
  <si>
    <t>133.2</t>
  </si>
  <si>
    <t>Mobiliar, Kunst</t>
  </si>
  <si>
    <t>Beschaffung, Reparatur, Unterhalt, Veräusserung.</t>
  </si>
  <si>
    <t>q</t>
  </si>
  <si>
    <t>133.3</t>
  </si>
  <si>
    <t>133.4</t>
  </si>
  <si>
    <t>133.5</t>
  </si>
  <si>
    <t>Beschaffung.</t>
  </si>
  <si>
    <t>133.6</t>
  </si>
  <si>
    <t>134</t>
  </si>
  <si>
    <t>Personal</t>
  </si>
  <si>
    <t>auch Praktika und Freiwillige aus allen Bereichen ohne Arbeitsvertrag wie Lektorengruppe, Liturgiegruppe, Ministranten, Missionsgruppe etc.</t>
  </si>
  <si>
    <t>Personalverantwortliche</t>
  </si>
  <si>
    <t>134.1</t>
  </si>
  <si>
    <t>Organigramme, Personallisten,  Anstellungsplanungen, Arbeitsplatzbewertungen, Pflichtenhefte, Stellenanalysen, Stellenbeschreibungen, Stellenpläne.</t>
  </si>
  <si>
    <t>134.2</t>
  </si>
  <si>
    <t>Rekrutierung</t>
  </si>
  <si>
    <t>Anstellungsverfahren, Audits, Bewerbungen, Korrespondenzen, Stellenausschreibungen, Stellenbesetzungen, Stellenvakanzen.</t>
  </si>
  <si>
    <t>134.3</t>
  </si>
  <si>
    <t>Besoldung</t>
  </si>
  <si>
    <t>134.4</t>
  </si>
  <si>
    <t>Entwicklung</t>
  </si>
  <si>
    <t>Interne / externe Kurse, Schulungen, Seminare, Weiterbildungen.</t>
  </si>
  <si>
    <t>134.5</t>
  </si>
  <si>
    <t>Einsatz</t>
  </si>
  <si>
    <t>Einsatzplanungen, Stellvertretungspläne.</t>
  </si>
  <si>
    <t>134.6</t>
  </si>
  <si>
    <t>Ausflüge, Einkaufsvergünstigungen, Freizeit- und Kulturangebote, Informationsveranstaltungen, Personalzeitung, Weihnachtsessen.</t>
  </si>
  <si>
    <t>134.7</t>
  </si>
  <si>
    <t>Personaldossier</t>
  </si>
  <si>
    <t>Absenzen, Anstellungsvertrag, Austritt, Bewerbung, Eintritt, Fördermassnahmen, Funktionsänderungen, Lohnfestsetzung, Pensionskasse, Qualifikationen, Unfallversicherung, Urlaub, Weiheurkunden, Weiterbildung, Zeugnisse; Dossiers alphabetisch nach Personennamen.</t>
  </si>
  <si>
    <t>135</t>
  </si>
  <si>
    <t>Vorsorge</t>
  </si>
  <si>
    <t>135.0</t>
  </si>
  <si>
    <t>Übersichten, Versicherungsportefeuilleanalysen.</t>
  </si>
  <si>
    <t>135.1</t>
  </si>
  <si>
    <t>135.2</t>
  </si>
  <si>
    <t>z. B. vom Bistum angebotene Sterbevorsorge.
Die von Gläubigen aufgesparten Gelder fliessen nach Abzug der Bestattungskosten in Jahrzeitstiftungen und / oder sie werden für karitative und kirchliche Zwecke (z. B. Kirchenbau) verwendet.</t>
  </si>
  <si>
    <t>136</t>
  </si>
  <si>
    <t>Kommunikation</t>
  </si>
  <si>
    <t>Geschäftsdossier, Periodendossier</t>
  </si>
  <si>
    <t>136.1</t>
  </si>
  <si>
    <t>Intern</t>
  </si>
  <si>
    <t>Informationsanlässe, Informationsbulletins, Intranet, Rundschreiben, Zirkulare.</t>
  </si>
  <si>
    <t>136.2</t>
  </si>
  <si>
    <t>Extern</t>
  </si>
  <si>
    <r>
      <t xml:space="preserve">Archivieren Auswahl.
Archivieren:
</t>
    </r>
    <r>
      <rPr>
        <sz val="6"/>
        <color rgb="FF002060"/>
        <rFont val="Arial"/>
        <family val="2"/>
      </rPr>
      <t>Medienkonferenzen, Medienmitteilungen, Zirkulare.</t>
    </r>
    <r>
      <rPr>
        <sz val="9"/>
        <color rgb="FF002060"/>
        <rFont val="Arial"/>
        <family val="2"/>
      </rPr>
      <t xml:space="preserve">
Archivieren Auswahl:
</t>
    </r>
    <r>
      <rPr>
        <sz val="6"/>
        <color rgb="FF002060"/>
        <rFont val="Arial"/>
        <family val="2"/>
      </rPr>
      <t>Leserbriefe, Medienspiegel, Soziale Medien, Website.</t>
    </r>
    <r>
      <rPr>
        <sz val="9"/>
        <color rgb="FF002060"/>
        <rFont val="Arial"/>
        <family val="2"/>
      </rPr>
      <t xml:space="preserve">
Vernichten:
</t>
    </r>
    <r>
      <rPr>
        <sz val="6"/>
        <color rgb="FF002060"/>
        <rFont val="Arial"/>
        <family val="2"/>
      </rPr>
      <t>Kirchenzettel (Informationen im Pfarrblatt vorhanden).</t>
    </r>
  </si>
  <si>
    <t>137</t>
  </si>
  <si>
    <t>Information</t>
  </si>
  <si>
    <t>137.1</t>
  </si>
  <si>
    <t>Bewirtschaftung</t>
  </si>
  <si>
    <t>137.2</t>
  </si>
  <si>
    <t>Anfragen, Auskünfte, Ausleihen extern, Bewilligungen Einsichtnahme innerhalb Schutzfrist.</t>
  </si>
  <si>
    <t>Checklisten, Formulare, Handbücher, Logos, Textbausteine, Vorlagen</t>
  </si>
  <si>
    <t>0</t>
  </si>
  <si>
    <t>14</t>
  </si>
  <si>
    <t>Leistungen</t>
  </si>
  <si>
    <t>Angebotsübersichten, Jahrespläne, Instruktionen, Konzepte, Listen, Pensen, Planungen, Richtlinien, Übersichten.</t>
  </si>
  <si>
    <t>Materielle und immaterielle Unterstützung von Einrichtungen die Leistungen im Bereich Arbeitslose, Bedürftige, Betagte, Familien, Jugendliche, Kinder, Kranke, Randständige, Studierende, Verarmte erbringen, z. B. Beratung, Lebenshilfe, materielle Hilfe, Stipendien. 
Unterstützungsgesuche, Unterstützungsentscheide.</t>
  </si>
  <si>
    <t>Juristische Person</t>
  </si>
  <si>
    <t>Institutionalisierte Angebote für Organisationen mit Tätigkeitsschwerpunkt Arbeitslose, Betagte, Bedürftige, Erwachsene, Flüchtlinge Jugendliche, Kranke. Unterstützung von Hilfsprojekten im In- und Ausland.
Unterstützungsgesuche, Unterstützungsentscheide.</t>
  </si>
  <si>
    <t>Natürliche Person</t>
  </si>
  <si>
    <t>Individuelle Unterstützung Arbeitslose, Bedürftige, Betagte, Familien, Jugendliche, Kinder, Kranke, Randständige, Studierende, Verarmte.
Beratung, Lebenshilfe, materielle Hilfe, Stipendien.
Unterstützungsgesuche, Unterstützungsentscheide.</t>
  </si>
  <si>
    <r>
      <t>mögliche Aufgaben und Dokumente</t>
    </r>
    <r>
      <rPr>
        <b/>
        <sz val="8"/>
        <rFont val="Arial"/>
        <family val="2"/>
      </rPr>
      <t xml:space="preserve"> (nicht abschliessende Aufzählung), Zusatzinformationen</t>
    </r>
  </si>
  <si>
    <r>
      <rPr>
        <b/>
        <sz val="9"/>
        <rFont val="Arial"/>
        <family val="2"/>
      </rPr>
      <t>Aufbew.-Frist</t>
    </r>
    <r>
      <rPr>
        <b/>
        <sz val="8"/>
        <rFont val="Arial"/>
        <family val="2"/>
      </rPr>
      <t xml:space="preserve"> (J)</t>
    </r>
  </si>
  <si>
    <t>KPR</t>
  </si>
  <si>
    <t>Pastoralraumleitung</t>
  </si>
  <si>
    <t>Pastoralraumleitung, Systemadministration</t>
  </si>
  <si>
    <t>403.6</t>
  </si>
  <si>
    <t>Prozesssteuerung</t>
  </si>
  <si>
    <t>405.3</t>
  </si>
  <si>
    <t>421.2</t>
  </si>
  <si>
    <t>Öffentliches Organ</t>
  </si>
  <si>
    <t>431.21</t>
  </si>
  <si>
    <t>Geschäftsdossier pro Pfarrei und Rechnungsjahr</t>
  </si>
  <si>
    <t>431.23</t>
  </si>
  <si>
    <t>Buchungsjournale, Kontenblätter, Kassabücher (ohne Spendenkassen für kirchliche Gelder)</t>
  </si>
  <si>
    <t>431.24</t>
  </si>
  <si>
    <t>Periodendossier pro Pfarrei und Rechnungsjahr</t>
  </si>
  <si>
    <t>431.32</t>
  </si>
  <si>
    <t>431.33</t>
  </si>
  <si>
    <t>431.34</t>
  </si>
  <si>
    <t>Sachwerte</t>
  </si>
  <si>
    <t>Register</t>
  </si>
  <si>
    <t>Registerverzeichnisse, Richtlinien.</t>
  </si>
  <si>
    <t>Geistliche</t>
  </si>
  <si>
    <t>Pfarrregister</t>
  </si>
  <si>
    <t>Kirchenbücher, Pfarrbücher</t>
  </si>
  <si>
    <t>Register gemischt</t>
  </si>
  <si>
    <t>Geburt, Taufe</t>
  </si>
  <si>
    <t>441.31</t>
  </si>
  <si>
    <t>Geburts- und Taufregister</t>
  </si>
  <si>
    <t>441.32</t>
  </si>
  <si>
    <t>Geburts- und Taufunterlagen</t>
  </si>
  <si>
    <t>Korrespondenz, Taufanzeigen, Taufurkunden, Taufgottesdienst, Taufspruch.</t>
  </si>
  <si>
    <t>Geschäftsdossier pro Pfarrei, Kirchenjahr und Fall.</t>
  </si>
  <si>
    <t>Vernichten sofern Kommunikantenregister vorhanden.</t>
  </si>
  <si>
    <t>Erstkommunion</t>
  </si>
  <si>
    <t>441.41</t>
  </si>
  <si>
    <t>Kommunikantenregister</t>
  </si>
  <si>
    <t>441.42</t>
  </si>
  <si>
    <t>Kommunikantenunterlagen</t>
  </si>
  <si>
    <t>Anmeldungen, Belege, Fotos, Gottesdienst, Kommuniongottesdienst, Korrespondenzen, Listen, Taufbescheinigungen externer Pfarrämter, Unterricht.</t>
  </si>
  <si>
    <t>Firmung</t>
  </si>
  <si>
    <t>441.51</t>
  </si>
  <si>
    <t>Firmregister</t>
  </si>
  <si>
    <t>441.52</t>
  </si>
  <si>
    <t>Firmunterlagen</t>
  </si>
  <si>
    <t>Analog, Pfarreisekretariat</t>
  </si>
  <si>
    <t>Ehe, Verlobung</t>
  </si>
  <si>
    <t>441.61</t>
  </si>
  <si>
    <t>Eheregister</t>
  </si>
  <si>
    <t>Ehebücher</t>
  </si>
  <si>
    <t>441.62</t>
  </si>
  <si>
    <t>Eheunterlagen</t>
  </si>
  <si>
    <t>Familie</t>
  </si>
  <si>
    <t>Familienregister</t>
  </si>
  <si>
    <t>Familienunterlagen</t>
  </si>
  <si>
    <t>Archivieren bis 1960. Danach Bemusterung.</t>
  </si>
  <si>
    <t>Bestattung, Sterben, Tod</t>
  </si>
  <si>
    <t>441.81</t>
  </si>
  <si>
    <t>Bestattungs-, Sterbe-, Totenregister</t>
  </si>
  <si>
    <t>441.82</t>
  </si>
  <si>
    <t>Sterbe-, Totenunterlagen</t>
  </si>
  <si>
    <t>Liturgie</t>
  </si>
  <si>
    <t>442.1</t>
  </si>
  <si>
    <t>Periodendossier pro Pfarrei</t>
  </si>
  <si>
    <t>442.2</t>
  </si>
  <si>
    <t>Gottesdienst</t>
  </si>
  <si>
    <t>Bettagsmandate, Fürbittenbuch, Gottesdienstgestaltung, Palmenbau, Predigt, Liedauswahl, Musik, Segen, Verkündbuch, Zeremonienbüchlein.</t>
  </si>
  <si>
    <t>Spezialgottesdienst</t>
  </si>
  <si>
    <t>442.4</t>
  </si>
  <si>
    <t>442.5</t>
  </si>
  <si>
    <t>442.6</t>
  </si>
  <si>
    <t>Geschäftsdossier, Themendossier</t>
  </si>
  <si>
    <t>10 / 80 / 100</t>
  </si>
  <si>
    <t>Seelsorge</t>
  </si>
  <si>
    <t>443.1</t>
  </si>
  <si>
    <t>Anlasspläne, Jahrespläne, Instruktionen, Konzepte, Listen, Pensen, Planungen, Richtlinien, Übersichten.</t>
  </si>
  <si>
    <t>443.2</t>
  </si>
  <si>
    <t>Angebote</t>
  </si>
  <si>
    <t>Katechese</t>
  </si>
  <si>
    <t>444.1</t>
  </si>
  <si>
    <t>444.2</t>
  </si>
  <si>
    <t>Diakonie</t>
  </si>
  <si>
    <t>Dienst am Menschen.</t>
  </si>
  <si>
    <t>445.1</t>
  </si>
  <si>
    <t>445.2</t>
  </si>
  <si>
    <t>Öffentliche  Organe</t>
  </si>
  <si>
    <t>445.3</t>
  </si>
  <si>
    <t xml:space="preserve">Juristische Personen.
</t>
  </si>
  <si>
    <t>445.4</t>
  </si>
  <si>
    <t xml:space="preserve">Natürliche Personen.
</t>
  </si>
  <si>
    <t>Mission</t>
  </si>
  <si>
    <t>Listen, Missionsvollmachten, Übersichten.</t>
  </si>
  <si>
    <t>446.1</t>
  </si>
  <si>
    <t>Volksmission</t>
  </si>
  <si>
    <t>Abrechnung, Budget, Korrespondenz, Programm.</t>
  </si>
  <si>
    <t>Inlandmission</t>
  </si>
  <si>
    <t>446.3</t>
  </si>
  <si>
    <t>Auslandmission</t>
  </si>
  <si>
    <t>448.1</t>
  </si>
  <si>
    <t>448.2</t>
  </si>
  <si>
    <t>9</t>
  </si>
  <si>
    <t>KDS</t>
  </si>
  <si>
    <t>Dokumentation, Sammlung</t>
  </si>
  <si>
    <t>Pastoralraumsekretariat</t>
  </si>
  <si>
    <t>91</t>
  </si>
  <si>
    <t>Dokumentation</t>
  </si>
  <si>
    <t>Dokumente aller Formen und Formate.</t>
  </si>
  <si>
    <t>911</t>
  </si>
  <si>
    <t>Unpubliziert</t>
  </si>
  <si>
    <t>Nicht amtliche nicht publizierte Unterlagen wie etwa Audio, Bild, Brief, Foto, Manuskript, Reisebericht, Tagebuch, Text, Video, Zeichnung mit Bezug zur eigenen Organisation.</t>
  </si>
  <si>
    <t>912</t>
  </si>
  <si>
    <t>Publiziert</t>
  </si>
  <si>
    <t>Nicht amtliche publizierte Unterlagen (Bücher, Broschüren, Plakate, Druckpresse) von und über die eigene Organisation respektive von und über Personen der eigenen Organisation.</t>
  </si>
  <si>
    <t>92</t>
  </si>
  <si>
    <t>Sammlungen</t>
  </si>
  <si>
    <t>Gegenstände aller Formen und Formate</t>
  </si>
  <si>
    <t>921</t>
  </si>
  <si>
    <t>Kunst</t>
  </si>
  <si>
    <t>Installationen, Malerei, Skulpturen mit Bezug zur eigenen Organisation.</t>
  </si>
  <si>
    <t>922</t>
  </si>
  <si>
    <t>Objekte</t>
  </si>
  <si>
    <t>Gegenständliches und Museales mit Bezug zur eigenen Organisation.</t>
  </si>
  <si>
    <t>Schlagwort</t>
  </si>
  <si>
    <t>Ablagepositionsnummer</t>
  </si>
  <si>
    <r>
      <t xml:space="preserve">KKG
</t>
    </r>
    <r>
      <rPr>
        <b/>
        <sz val="6"/>
        <color rgb="FF000000"/>
        <rFont val="Arial"/>
        <family val="2"/>
      </rPr>
      <t>Kirchgemeinde</t>
    </r>
  </si>
  <si>
    <r>
      <t xml:space="preserve">KPR
</t>
    </r>
    <r>
      <rPr>
        <b/>
        <sz val="6"/>
        <color rgb="FF000000"/>
        <rFont val="Arial"/>
        <family val="2"/>
      </rPr>
      <t>Pastoralraum</t>
    </r>
  </si>
  <si>
    <t>Abdankung, Gottesdienst</t>
  </si>
  <si>
    <t>Abkurung, kirchliche Güter</t>
  </si>
  <si>
    <t>Ablage, Bewirtschaftung</t>
  </si>
  <si>
    <t>Ablage, Nutzung</t>
  </si>
  <si>
    <t>Adresslisten</t>
  </si>
  <si>
    <t>AHV/IV/ALV/EO, Versicherung, Individuum</t>
  </si>
  <si>
    <t>AHV/IV/ALV/EO, Versicherung, Kollektiv</t>
  </si>
  <si>
    <t>Aktenplan s. Ordnungssystem</t>
  </si>
  <si>
    <t>Altar, Weihe</t>
  </si>
  <si>
    <t>Anderssprachigenseelsorge siehe Seelsorge</t>
  </si>
  <si>
    <t>Archiv, Bewirtschaftung</t>
  </si>
  <si>
    <t>Archiv, Nutzung</t>
  </si>
  <si>
    <t>Archiv, Verzeichnis</t>
  </si>
  <si>
    <t>Archivierung, Durchführung</t>
  </si>
  <si>
    <t>Archivierung, Leitfaden</t>
  </si>
  <si>
    <t>Archivierung, Ordnungssystem</t>
  </si>
  <si>
    <t>Aufbewahrung (abgeschlossene Geschäfte), Nutzung</t>
  </si>
  <si>
    <t>Barkasse s. Kasse</t>
  </si>
  <si>
    <t>Behindertenseelsorge siehe Seelsorge</t>
  </si>
  <si>
    <t>Benediktion s. Weihe</t>
  </si>
  <si>
    <t>Berufliche Vorsorge, Personal (individuell)</t>
  </si>
  <si>
    <t>Berufliche Vorsorge, Personal (kollektiv)</t>
  </si>
  <si>
    <t>Besitzstand, Grundstücke unbebaut</t>
  </si>
  <si>
    <t>Besoldung, Reglement</t>
  </si>
  <si>
    <t>Bestattung, Register</t>
  </si>
  <si>
    <t>Betriebshaftpflichtversicherung, Schadenfall</t>
  </si>
  <si>
    <t>Bildung, Angebot</t>
  </si>
  <si>
    <t>Bistum, Generalbericht</t>
  </si>
  <si>
    <t>Bistum, Umfrage</t>
  </si>
  <si>
    <t>Bistum, Vernehmlassung</t>
  </si>
  <si>
    <t>Brief, Vorlage</t>
  </si>
  <si>
    <t>Buchhaltung, Jahresrechnung</t>
  </si>
  <si>
    <t>Budget s. Voranschlag</t>
  </si>
  <si>
    <t>Corporate Identity, Vorlage</t>
  </si>
  <si>
    <t>Denkmalpflege siehe Kulturgüterschutz</t>
  </si>
  <si>
    <t>Diakonie s. Unterstützung</t>
  </si>
  <si>
    <t>Dokument, Vorlage</t>
  </si>
  <si>
    <t>Ehe, Dispense</t>
  </si>
  <si>
    <t>Ehe, Register</t>
  </si>
  <si>
    <t>Ehe, Unterlagen</t>
  </si>
  <si>
    <t>Einsatzplanung, Personal und Hilfspersonal</t>
  </si>
  <si>
    <t>Einsegnung (Benediktion), Objekte</t>
  </si>
  <si>
    <t>Entwicklung, Personal (Fortbildung)</t>
  </si>
  <si>
    <t>Erstkommunion, Gottesdienst</t>
  </si>
  <si>
    <t>Erstkommunion, Register</t>
  </si>
  <si>
    <t>Erstkommunion, Unterlagen</t>
  </si>
  <si>
    <t>Erstkommunion, Unterricht</t>
  </si>
  <si>
    <t>Fahrzeugversicherung, Kollektivunterlagen (Policen)</t>
  </si>
  <si>
    <t>Festtag, nicht kirchlich</t>
  </si>
  <si>
    <t>Finanzen, Barkasse</t>
  </si>
  <si>
    <t>Finanzen, Belege</t>
  </si>
  <si>
    <t>Finanzen, Buchhaltung</t>
  </si>
  <si>
    <t>Finanzen, Finanzplan</t>
  </si>
  <si>
    <t>Finanzen, Jahresrechnung</t>
  </si>
  <si>
    <t>Finanzen, Sammlung (via Kirchenkassen, Kollekten, Opferstöcke etc.)</t>
  </si>
  <si>
    <t>Finanzen, Voranschlag</t>
  </si>
  <si>
    <t>Firmung, Gottesdienst</t>
  </si>
  <si>
    <t>Firmung, Register</t>
  </si>
  <si>
    <t>Firmung, Unterlagen</t>
  </si>
  <si>
    <t>Fonds, Verwaltung</t>
  </si>
  <si>
    <t>Formular, Vorlage</t>
  </si>
  <si>
    <t>Foto, Dokumentation</t>
  </si>
  <si>
    <t>Gebäudeversicherung, Schadenfall</t>
  </si>
  <si>
    <t>132.X5</t>
  </si>
  <si>
    <t>Gebäudeversicherung, .</t>
  </si>
  <si>
    <t>Gefangenenseelsorge siehe Seelsorge</t>
  </si>
  <si>
    <t>Gemeindeleitung s. Pfarreileitung</t>
  </si>
  <si>
    <t>Gemeinden politische, Kooperation</t>
  </si>
  <si>
    <t>Geschäftsführung s. Informationsverwaltung</t>
  </si>
  <si>
    <t>Grafik, Vorlage</t>
  </si>
  <si>
    <t>Grundbuch, allgemein</t>
  </si>
  <si>
    <t>Haftpflichtversicherung, Schadenfall</t>
  </si>
  <si>
    <t>Haftpflichtversicherung, Kollektivunterlagen (Policen)</t>
  </si>
  <si>
    <t>Hardware, Kauf</t>
  </si>
  <si>
    <t>Hardware, Miete (as a service)</t>
  </si>
  <si>
    <t>Hauptbuch, Buchhaltung</t>
  </si>
  <si>
    <t>Hausratversicherung, Kollektivunterlagen (Policen)</t>
  </si>
  <si>
    <t>Hausratversicherung, Schadenfall</t>
  </si>
  <si>
    <t>Homepage s. Website</t>
  </si>
  <si>
    <t>Hosting, Website</t>
  </si>
  <si>
    <t>132.X7</t>
  </si>
  <si>
    <t>132.X0</t>
  </si>
  <si>
    <t>132.X2</t>
  </si>
  <si>
    <t>132.X1</t>
  </si>
  <si>
    <t>132.X6</t>
  </si>
  <si>
    <t>132.X4</t>
  </si>
  <si>
    <t>132.X3</t>
  </si>
  <si>
    <t>Informatik, Hard- und Software</t>
  </si>
  <si>
    <t>Informations- und Kommunikationstechnologie, Kauf</t>
  </si>
  <si>
    <t>Informations- und Kommunikationstechnologie, Miete (as a service)</t>
  </si>
  <si>
    <t>Informationsbulletin, intern</t>
  </si>
  <si>
    <t>Informationsverwaltung siehe auch Ablage, Aufbewahrung und Archiv</t>
  </si>
  <si>
    <t>Informationsverwaltung, Leitfaden</t>
  </si>
  <si>
    <t>Informationsverwaltung, Ordnungssystem</t>
  </si>
  <si>
    <t>Informationsverwaltung, Organisationsrichtlinie</t>
  </si>
  <si>
    <t>Installation, Pfarrer und Pfarreileitung</t>
  </si>
  <si>
    <t>Jahresabschluss s. Jahresrechnung</t>
  </si>
  <si>
    <t>Jahresbericht siehe Rechenschaftsbericht</t>
  </si>
  <si>
    <t>Jahresrechnung, Buchhaltung</t>
  </si>
  <si>
    <t>Jubiläum, Kirchgemeinde</t>
  </si>
  <si>
    <t>Jubiläum, Personal</t>
  </si>
  <si>
    <t>Jubiläum, Pfarrei</t>
  </si>
  <si>
    <t>Jugendlichenseelsorge siehe Seelsorge</t>
  </si>
  <si>
    <t>Katechese, Organisation</t>
  </si>
  <si>
    <t>Kindergottesdienst, Angebot</t>
  </si>
  <si>
    <t>Kindergottesdienst, Organisation</t>
  </si>
  <si>
    <t>Kinderseelsorge siehe Seelsorge</t>
  </si>
  <si>
    <t>Kirche s. Pfarrkirche</t>
  </si>
  <si>
    <t>Kirchenpflege, Organisation</t>
  </si>
  <si>
    <t>Kirchenpflege, Rechenschaftsbericht</t>
  </si>
  <si>
    <t>Kirchlicher Regionaler Sozialdienst KRSD, Kooperation</t>
  </si>
  <si>
    <t>Kirchweihe</t>
  </si>
  <si>
    <t>Kommunikation, Allgemeines</t>
  </si>
  <si>
    <t>Kommunikation, extern</t>
  </si>
  <si>
    <t>Kommunikation, intern</t>
  </si>
  <si>
    <t>Konsekration s. Weihe</t>
  </si>
  <si>
    <t>Kooperation, Politische Gemeinde</t>
  </si>
  <si>
    <t>Krankenseelsorge siehe Seelsorge</t>
  </si>
  <si>
    <t>Kredit, Abrechnung</t>
  </si>
  <si>
    <t>Kredit, Aufnahme</t>
  </si>
  <si>
    <t>Kredit, Vergabe</t>
  </si>
  <si>
    <t>Kultur, Angebot</t>
  </si>
  <si>
    <t>Kulturgüterschutz, Allgemein</t>
  </si>
  <si>
    <t>Kunst, Bewirtschaftung (Ankauf, Verkauf)</t>
  </si>
  <si>
    <t>Kurs s. Bildung</t>
  </si>
  <si>
    <t>Landeskirche, Umfrage</t>
  </si>
  <si>
    <t>Landeskirche, Vernehmlassung</t>
  </si>
  <si>
    <t>Legat</t>
  </si>
  <si>
    <t>Lektorengruppe, Einsatzplan</t>
  </si>
  <si>
    <t>Liturgie, Gottesdienst</t>
  </si>
  <si>
    <t>Liturgiegruppe, Einsatzplan</t>
  </si>
  <si>
    <t>Logo s. Corporate Identity</t>
  </si>
  <si>
    <t>Medienarbeit, extern</t>
  </si>
  <si>
    <t>Ministrantengruppe, Einsatzplan</t>
  </si>
  <si>
    <t>Mission, Ausland</t>
  </si>
  <si>
    <t>Mission, Inland</t>
  </si>
  <si>
    <t>Mobiliar, Bewirtschaftung (Kauf, Unterhalt, Verkauf)</t>
  </si>
  <si>
    <t>Neuzuzüger, Broschüre</t>
  </si>
  <si>
    <t>Notfallplan, Archiv</t>
  </si>
  <si>
    <t>Öffentlichkeitsarbeit, Jahresprogramme</t>
  </si>
  <si>
    <t>Öffentlichkeitsarbeit, Medien</t>
  </si>
  <si>
    <t>Öffentlichkeitsarbeit, Werbung</t>
  </si>
  <si>
    <t>Ökumene, Gottesdienst</t>
  </si>
  <si>
    <t>Ökumenische Eheberatung, Kooperation</t>
  </si>
  <si>
    <t>Ordnungssystem, Informationsverwaltung</t>
  </si>
  <si>
    <t>Organigramm</t>
  </si>
  <si>
    <t>Organisationsrichtlinie, Informationsverwaltung</t>
  </si>
  <si>
    <t>Organist/in, Einsatzplan</t>
  </si>
  <si>
    <t>Orgel, Nutzung</t>
  </si>
  <si>
    <t>Orgel, Weihe</t>
  </si>
  <si>
    <t>Palmenbau</t>
  </si>
  <si>
    <t>Passantenhilfe s. Unterstützung</t>
  </si>
  <si>
    <t>Pastoralraum, Konzept</t>
  </si>
  <si>
    <t>Pastoralraum, Statut</t>
  </si>
  <si>
    <t>Patrozinium</t>
  </si>
  <si>
    <t>Pensionskasse s. Berufliche Vorsorge</t>
  </si>
  <si>
    <t>Personal, Anstellung</t>
  </si>
  <si>
    <t>Personal, Besoldung (Kollektiv)</t>
  </si>
  <si>
    <t>Personal, Dossier</t>
  </si>
  <si>
    <t>Personal, Einsatz</t>
  </si>
  <si>
    <t>Personal, Entwicklung (Weiterbildung Individuum)</t>
  </si>
  <si>
    <t>Personal, Entwicklung (Weiterbildung Kollektiv)</t>
  </si>
  <si>
    <t>Personal, Krankenversicherungsfall</t>
  </si>
  <si>
    <t>Personal, Planung</t>
  </si>
  <si>
    <t>Personal, Rekrutierung</t>
  </si>
  <si>
    <t>Personal, Unfallversicherungsfall</t>
  </si>
  <si>
    <t>Personal, Verzeichnis</t>
  </si>
  <si>
    <t>Personal, Vorsorge Säulen 1 und 2, Kollektiv</t>
  </si>
  <si>
    <t>Petition, Unterlagen</t>
  </si>
  <si>
    <t>Pfarramtliches Tagebuch s. Pfarreichronik</t>
  </si>
  <si>
    <t>Pfarrblatt, lokale Seiten</t>
  </si>
  <si>
    <t>Pfarreichronik</t>
  </si>
  <si>
    <t>Pfarrer, Installation</t>
  </si>
  <si>
    <t>Pflichtenheft, Personal (Individuum)</t>
  </si>
  <si>
    <t>Pflichtenheft, Personal (Kollektiv)</t>
  </si>
  <si>
    <t>Pfrundgut, Verwaltung</t>
  </si>
  <si>
    <t>Planung, allgemein</t>
  </si>
  <si>
    <t>Provider</t>
  </si>
  <si>
    <t>Rechenschaftsbericht</t>
  </si>
  <si>
    <t>Registerführung, Ehe</t>
  </si>
  <si>
    <t>Registerführung, Firmung</t>
  </si>
  <si>
    <t>Registerführung, Kommunion (Erst-)</t>
  </si>
  <si>
    <t>Registerführung, Taufe</t>
  </si>
  <si>
    <t>Registerführung, Tod</t>
  </si>
  <si>
    <t>Registraturplan s. Ordnungssystem</t>
  </si>
  <si>
    <t>Reglement, Allgemein</t>
  </si>
  <si>
    <t>Religionsunterricht, Organisation</t>
  </si>
  <si>
    <t>Rundschreiben, intern</t>
  </si>
  <si>
    <t>Sammlung, Kunst</t>
  </si>
  <si>
    <t>Schenkung</t>
  </si>
  <si>
    <t>Schlüssel, Kontrolle</t>
  </si>
  <si>
    <t>Schlüssel, Quittung</t>
  </si>
  <si>
    <t>Seniorenseelsorge siehe Seelsorge</t>
  </si>
  <si>
    <t>Sitzungsgeld, Festlegung</t>
  </si>
  <si>
    <t>Software, Kauf</t>
  </si>
  <si>
    <t>Software, Miete (as a service)</t>
  </si>
  <si>
    <t>Sozialarbeit s. Unterstützung</t>
  </si>
  <si>
    <t>Spesen, Festlegung (Kollektiv)</t>
  </si>
  <si>
    <t>Spesen, Festlegung und Vergütung (Individuum)</t>
  </si>
  <si>
    <t>Statistik</t>
  </si>
  <si>
    <t>Sterben s. Tod</t>
  </si>
  <si>
    <t>Stimmzettel</t>
  </si>
  <si>
    <t>Taufe, Gottesdienst</t>
  </si>
  <si>
    <t>Taufe, Register</t>
  </si>
  <si>
    <t>Territoriale Organisation</t>
  </si>
  <si>
    <t>Tod, Register</t>
  </si>
  <si>
    <t>Unfallversicherung, Schadenfall</t>
  </si>
  <si>
    <t>Verkündbuch, Gottesdienst</t>
  </si>
  <si>
    <t>Verkündzettel, Gottesdienst</t>
  </si>
  <si>
    <t>Vermögen, Kreditvergabe</t>
  </si>
  <si>
    <t>Vermögen, Pfrundgut</t>
  </si>
  <si>
    <t>Vernehmlassung, Bistum</t>
  </si>
  <si>
    <t>Vernehmlassung, Landeskirche</t>
  </si>
  <si>
    <t>Versicherung siehe Sachtitel</t>
  </si>
  <si>
    <t>Vorsorge, Allgemein</t>
  </si>
  <si>
    <t>Vorsorge, Personal, Säule 1 und 2, Unterlagen Individuum</t>
  </si>
  <si>
    <t>Vorsorge, Personal, Säule 1 und 2, Unterlagen Kollektiv</t>
  </si>
  <si>
    <t>Website, Hosting</t>
  </si>
  <si>
    <t>Weihe, Objekt</t>
  </si>
  <si>
    <t>Weihe, Person</t>
  </si>
  <si>
    <t>Weisser Sonntag siehe Erstkommunion</t>
  </si>
  <si>
    <t>Weiterbildung, Entschädigung (individuell)</t>
  </si>
  <si>
    <t>Weiterbildung, Entschädigung (kollektiv)</t>
  </si>
  <si>
    <t>Weiterbildung, Personal (individuell)</t>
  </si>
  <si>
    <t>Weiterbildung, Personal (kollektiv)</t>
  </si>
  <si>
    <t>Zugehörigkeit zu Berechtigungsgruppen</t>
  </si>
  <si>
    <t>Name</t>
  </si>
  <si>
    <t>Vorname</t>
  </si>
  <si>
    <t>Organisationseinheit</t>
  </si>
  <si>
    <t>Funktion</t>
  </si>
  <si>
    <t>E-Mail</t>
  </si>
  <si>
    <t>Systemadministration</t>
  </si>
  <si>
    <t>Öffentlichkeit</t>
  </si>
  <si>
    <t>Pastoralraumteam</t>
  </si>
  <si>
    <t>Dienste</t>
  </si>
  <si>
    <t>Aufsichtsorgane</t>
  </si>
  <si>
    <t>Präsidium</t>
  </si>
  <si>
    <t>X</t>
  </si>
  <si>
    <t>Jugendarbeit</t>
  </si>
  <si>
    <t>Aktuariat</t>
  </si>
  <si>
    <t>Diakonie, Informationsverwaltung</t>
  </si>
  <si>
    <t>IT, Liegenschaften</t>
  </si>
  <si>
    <t>Pfarradministrator, Pastoralraumleitung</t>
  </si>
  <si>
    <t>Kaplan</t>
  </si>
  <si>
    <t>Jugendarbeit, Katechese</t>
  </si>
  <si>
    <t>Hauswart, Sakristan</t>
  </si>
  <si>
    <t>Pfarreisekretariat, Systemadministration</t>
  </si>
  <si>
    <t>Finanzaufsicht</t>
  </si>
  <si>
    <t>Klausur (Retraite)</t>
  </si>
  <si>
    <t>Röm.-kath. Pfarrkirche</t>
  </si>
  <si>
    <t>Röm.-kath. Pfarrhaus</t>
  </si>
  <si>
    <t>Röm.-kath. Pfarreizentrum</t>
  </si>
  <si>
    <t>Kleinere Objekte wie Flurkreuze, Kreuzwege, Priestergräber, Wegkapellen.</t>
  </si>
  <si>
    <t>3</t>
  </si>
  <si>
    <t>Budgets mit vorbereitenden Unterlagen.</t>
  </si>
  <si>
    <t>Stimmregister. Die Verzeichnisse der Stimmberechtigten werden von den Kirchgemeinden basierend auf Einwohnerkontrolldaten, oft mit Hilfe der Fachapplikation Kirchenkartei "KiKartei" durch die Pfarrei- oder Pastoralraumsekretariate geführt. Diese erhalten die Kirchenein- und austrittsmeldungen (Mutationsmeldungen) von den jeweiligen Kirchgemeinden.</t>
  </si>
  <si>
    <t>Einladungen, Präsenzlisten, Programme, Protokolle, Berichte. Unterlagen zu den Sachgeschäften siehe die entsprechenden Ablagepositionen!</t>
  </si>
  <si>
    <t>Online im Web</t>
  </si>
  <si>
    <t>Kirchenpflege, Präsidium</t>
  </si>
  <si>
    <t>Nicht mehr operativ.</t>
  </si>
  <si>
    <t>Kirchenpflege (Wahlbüro)</t>
  </si>
  <si>
    <t>Kirchenpflege, Wahlbüro; Systemadministration</t>
  </si>
  <si>
    <t>Finanzkommission, Systemadministration</t>
  </si>
  <si>
    <t>Unterlagen</t>
  </si>
  <si>
    <r>
      <t xml:space="preserve">Archivieren.
</t>
    </r>
    <r>
      <rPr>
        <sz val="6"/>
        <color rgb="FF002060"/>
        <rFont val="Arial"/>
        <family val="2"/>
      </rPr>
      <t>Beschwerde- und Rekursunterlagen.
Vernichten:
Steuererklärung, Steuerbelege, Steuerveranlagung.</t>
    </r>
  </si>
  <si>
    <t>Kirchenpflege (Finanzen), Systemadministration</t>
  </si>
  <si>
    <t>Kirchenpflege (IT, Liegenschaften), Systemadministration</t>
  </si>
  <si>
    <t>Kirchenpflege (Personal)</t>
  </si>
  <si>
    <t>Kirchenpflege (Personal), Systemadministration</t>
  </si>
  <si>
    <t>KPF</t>
  </si>
  <si>
    <t>Pfarreileitung</t>
  </si>
  <si>
    <t>Pfarreileitung, Systemadministration</t>
  </si>
  <si>
    <t>Pfarreiratsleitung</t>
  </si>
  <si>
    <t>Pfarreiratsleitung, Systemadministration</t>
  </si>
  <si>
    <t>Hausteamleitung</t>
  </si>
  <si>
    <t>Pfarreisekretariat</t>
  </si>
  <si>
    <t>341</t>
  </si>
  <si>
    <t>341.1</t>
  </si>
  <si>
    <t>342</t>
  </si>
  <si>
    <t>Pfarreileitung, Pfarreisekretariat</t>
  </si>
  <si>
    <t>343</t>
  </si>
  <si>
    <t>Sakramente</t>
  </si>
  <si>
    <t>Jahrzeiten, Messstipendien</t>
  </si>
  <si>
    <t>Weihen</t>
  </si>
  <si>
    <t>Dispense, Privilegien</t>
  </si>
  <si>
    <t>Jubiläen</t>
  </si>
  <si>
    <t>Ablass, Ablassprivileg, Altarprivileg, Bination (Erlaubnis an einem Tag zwei heilige Messen zu lesen), Dispens (von Abstinenz, Fasten, Nutzung der Kirche für "weltliche" Anlässe), Gnadenbriefe, Privilegien, Rekonziliationen.</t>
  </si>
  <si>
    <t>Ewige Anbetung, Gebetsapostolat, Jahrzeitbücher, Jahrzeiturkunden, Jahrzeitverpflichtungen, Messstipendien.</t>
  </si>
  <si>
    <t>Fallunterlagen zur Einzelseelsorge.</t>
  </si>
  <si>
    <t>343.1</t>
  </si>
  <si>
    <t>343.2</t>
  </si>
  <si>
    <t>344</t>
  </si>
  <si>
    <t>344.1</t>
  </si>
  <si>
    <t>344.2</t>
  </si>
  <si>
    <t>345</t>
  </si>
  <si>
    <t>345.1</t>
  </si>
  <si>
    <t>345.2</t>
  </si>
  <si>
    <t>345.3</t>
  </si>
  <si>
    <t>345.4</t>
  </si>
  <si>
    <t>Katechet/innen</t>
  </si>
  <si>
    <t>Katechet/innen, Systemadministration</t>
  </si>
  <si>
    <t>346</t>
  </si>
  <si>
    <t>346.1</t>
  </si>
  <si>
    <t>346.2</t>
  </si>
  <si>
    <t>346.3</t>
  </si>
  <si>
    <t>346.4</t>
  </si>
  <si>
    <t>347</t>
  </si>
  <si>
    <t>347.1</t>
  </si>
  <si>
    <t>347.2</t>
  </si>
  <si>
    <t>331.41</t>
  </si>
  <si>
    <t>Abkurung</t>
  </si>
  <si>
    <t>Digital, Cloud- oder Netzwerkspeicher NAS</t>
  </si>
  <si>
    <t>Analog; Digital, Cloud- oder Netzwerkspeicher NAS</t>
  </si>
  <si>
    <t>Keines</t>
  </si>
  <si>
    <t>Digital, Cloud- oder Netzwerkspeicher NAS oder KiKartei</t>
  </si>
  <si>
    <t>331.33</t>
  </si>
  <si>
    <t>Organisation, Öffentlichkeit</t>
  </si>
  <si>
    <t>Fahrzeug</t>
  </si>
  <si>
    <r>
      <t xml:space="preserve">Verbrauchsgut.
</t>
    </r>
    <r>
      <rPr>
        <sz val="6"/>
        <color rgb="FF002060"/>
        <rFont val="Arial"/>
        <family val="2"/>
      </rPr>
      <t>Konsumgüter für Archiv, Büro, Gottesdienst, Liegenschaften, Werbung inklusive Elektrizität, Gas, Wasser.</t>
    </r>
  </si>
  <si>
    <t>Leistung</t>
  </si>
  <si>
    <t>Siehe OS Pfarrei Ablageposition 34 Leistung oder OS Pastoralraum Ablageposition 44 Leistung,</t>
  </si>
  <si>
    <t>Kirchenpflege, Pfarreileitung, Systemadministration</t>
  </si>
  <si>
    <t>Digital, Cloud- oder Netzwerkspeicher NAS, KiKartei</t>
  </si>
  <si>
    <t>Kirchenpflege, Pfarreileitung, Pfarreisekretariat, Systemadministration</t>
  </si>
  <si>
    <t>115</t>
  </si>
  <si>
    <t>115.1</t>
  </si>
  <si>
    <t>116</t>
  </si>
  <si>
    <t>116.1</t>
  </si>
  <si>
    <t>Andere Leitungsorgane</t>
  </si>
  <si>
    <t>Z. B. Hausteam</t>
  </si>
  <si>
    <t>Leitungsorganleitung, Systemadministration</t>
  </si>
  <si>
    <t>Pfarreirat, Systemadministration</t>
  </si>
  <si>
    <t>313</t>
  </si>
  <si>
    <t>313.1</t>
  </si>
  <si>
    <t>Siehe OS Kirchgemeinde Ablageposition 131.1 Planung</t>
  </si>
  <si>
    <t>331.21</t>
  </si>
  <si>
    <t>331.22</t>
  </si>
  <si>
    <t>331.23</t>
  </si>
  <si>
    <t>331.24</t>
  </si>
  <si>
    <t>331.31</t>
  </si>
  <si>
    <t>331.32</t>
  </si>
  <si>
    <t>331.34</t>
  </si>
  <si>
    <t>Pfarreileitung, Pfarreisekretariat, Systemadministration</t>
  </si>
  <si>
    <t>Pfarrer- und Vikarenverzeichnisse.
Nicht mehr operativ.</t>
  </si>
  <si>
    <t>Tauf- Ehe- und Todesfälle in einem Band.
Nicht mehr operativ.</t>
  </si>
  <si>
    <t>Analog, Archiv</t>
  </si>
  <si>
    <t>342.41</t>
  </si>
  <si>
    <t>342.42</t>
  </si>
  <si>
    <t>342.51</t>
  </si>
  <si>
    <t>342.52</t>
  </si>
  <si>
    <t>342.61</t>
  </si>
  <si>
    <t>342.62</t>
  </si>
  <si>
    <t>342.81</t>
  </si>
  <si>
    <t>4</t>
  </si>
  <si>
    <t>Pastoralraumsekretariat, Systemadministration</t>
  </si>
  <si>
    <t>Analog, Pastoralraumsekretariat</t>
  </si>
  <si>
    <t>Pastoralraumleitung, Pastoralraumsekretariat, Systemadministration</t>
  </si>
  <si>
    <t>Pastoralraumleitung, Pastoralraumsekretariat</t>
  </si>
  <si>
    <t>Kirchenpflege, Pastoralraumleitung, Systemadministration</t>
  </si>
  <si>
    <t>Siehe die Onlineportale der entsprechenden Organe.</t>
  </si>
  <si>
    <r>
      <t xml:space="preserve">KPF
</t>
    </r>
    <r>
      <rPr>
        <b/>
        <sz val="6"/>
        <color rgb="FF000000"/>
        <rFont val="Arial"/>
        <family val="2"/>
      </rPr>
      <t>Pfarrei</t>
    </r>
  </si>
  <si>
    <t>Abdankung, Lebensläufe, Korrespondenz, Programm, Todesanzeigen (Auszüge aus den Zivilstandsregistern).</t>
  </si>
  <si>
    <t>Einsichtnahme Unterlagen, alle Nutzergruppen</t>
  </si>
  <si>
    <t>Finanzkommission, permanente</t>
  </si>
  <si>
    <t>Pfarrwahlkommission, temporäre</t>
  </si>
  <si>
    <t>Geschäftsprüfungskommission, temporäre</t>
  </si>
  <si>
    <t>132.2
bis
132.9</t>
  </si>
  <si>
    <t>Unterricht</t>
  </si>
  <si>
    <t>Erstkommunionsunterricht, Firmunterricht, Religionsunterricht, Versöhnungsunterricht.
Vorbereitung, Durchführung, Nachbereitung, Hospitationsberichte.
Programme, Schüler/innenverzeichnis, Stundenpläne, Stoffpläne</t>
  </si>
  <si>
    <t>Bildung, Kultur, Reisen und ähnliches für Erwachsene, Familien, Jugendliche, Kinder,  Senioren.
Einladungen, Finanzen, Programme, Teilnehmende, Verträge.</t>
  </si>
  <si>
    <t>348.2</t>
  </si>
  <si>
    <t>431.22</t>
  </si>
  <si>
    <t>Besitzstand, Pfarreizentrum</t>
  </si>
  <si>
    <t>Besitzstand, Pfarrhaus</t>
  </si>
  <si>
    <t>Besitzstand, Pfarrkirche</t>
  </si>
  <si>
    <t>Besitzstand, Diverse Immobilien</t>
  </si>
  <si>
    <t>442.8</t>
  </si>
  <si>
    <t>321.2</t>
  </si>
  <si>
    <t>342.6</t>
  </si>
  <si>
    <t>342.4</t>
  </si>
  <si>
    <t>341.71</t>
  </si>
  <si>
    <t>341.72</t>
  </si>
  <si>
    <t>Finanzen, Legat und Schenkung</t>
  </si>
  <si>
    <t>Fonds</t>
  </si>
  <si>
    <t>441.1</t>
  </si>
  <si>
    <t>Aktivitäten und Jahresprogramme.
Medienkonferenzen, Medienmitteilungen, Medienspiegel, Pfarrblatt, Soziale Medien, Website, Zirkulare.</t>
  </si>
  <si>
    <t>Jahrzeitstiftung, Abrechnung</t>
  </si>
  <si>
    <t>Jahrzeitstiftung, Errichtung</t>
  </si>
  <si>
    <t>442.7</t>
  </si>
  <si>
    <t>342.2</t>
  </si>
  <si>
    <t>342.7</t>
  </si>
  <si>
    <t>342.1</t>
  </si>
  <si>
    <t>447.2</t>
  </si>
  <si>
    <t>341.0</t>
  </si>
  <si>
    <t>341.00</t>
  </si>
  <si>
    <t>341.11</t>
  </si>
  <si>
    <t>341.2</t>
  </si>
  <si>
    <t>341.21</t>
  </si>
  <si>
    <t>341.3</t>
  </si>
  <si>
    <t>341.31</t>
  </si>
  <si>
    <t>341.32</t>
  </si>
  <si>
    <t>341.4</t>
  </si>
  <si>
    <t>341.41</t>
  </si>
  <si>
    <t>341.42</t>
  </si>
  <si>
    <t>341.5</t>
  </si>
  <si>
    <t>341.51</t>
  </si>
  <si>
    <t>341.52</t>
  </si>
  <si>
    <t>341.6</t>
  </si>
  <si>
    <t>341.61</t>
  </si>
  <si>
    <t>341.62</t>
  </si>
  <si>
    <t>341.7</t>
  </si>
  <si>
    <t>341.8</t>
  </si>
  <si>
    <t>341.81</t>
  </si>
  <si>
    <t>341.82</t>
  </si>
  <si>
    <t>342.3</t>
  </si>
  <si>
    <t>342.5</t>
  </si>
  <si>
    <t>342.8</t>
  </si>
  <si>
    <t>Angebotsübersichten, Aufgabenanalysen, Konzepte, Leitbilder, Planungen in allen Bereichen, Strategien, Ziele.</t>
  </si>
  <si>
    <t>Weitere Angebote</t>
  </si>
  <si>
    <t>Vermögen, Fonds</t>
  </si>
  <si>
    <t xml:space="preserve">Schenkung mit Zweckbindung insbesondere Jahrzeitstiftungen. Korrespondenzen, letztwillige Verfügungen (Testamente), Stiftungsurkunden.
</t>
  </si>
  <si>
    <t>Weitere (Initiative, Referendum, Petition)</t>
  </si>
  <si>
    <t>Feldgottesdienst, Jugendgottesdienst, Kindergottesdienst (Fiire mit de Chliine), Ökumenischer Gottesdienst, Patrozinium, Pilgerfahrt, Prozession, Waldgottesdienst, Wallfahrt.</t>
  </si>
  <si>
    <t>Priester, Jubiläum (soweit nicht Personaldossier)</t>
  </si>
  <si>
    <t>Priester, Weihe (soweit nicht Personaldossier)</t>
  </si>
  <si>
    <t>Primiz (soweit nicht Personaldossier)</t>
  </si>
  <si>
    <t>Gründung, territoriale Organisation, Mutationen (Filialverhältnisse, Fusionen, Pastoration, Zugang und Abgang von Gebietskörperschaften), Auflösung.</t>
  </si>
  <si>
    <t>Ökumene, Veranstaltung</t>
  </si>
  <si>
    <t>446.4</t>
  </si>
  <si>
    <t>Mission, Organisation</t>
  </si>
  <si>
    <t>Krankenversicherung, Schadenfall</t>
  </si>
  <si>
    <t>Krankentaggeldversicherung, Schadenfall</t>
  </si>
  <si>
    <t>Kirchgemeindehaus s. Pfarreizentrum</t>
  </si>
  <si>
    <t>Firmen, Stiftungen, Vereine wie Blauring, Jungwacht, Kirchenchor, Mütterverein, politische Parteien, Ten Sing.</t>
  </si>
  <si>
    <t>Zusammenarbeit</t>
  </si>
  <si>
    <t>Abrechnungen ausserhalb der Jahresrechnung, sofern nicht beim Projekt abgelegt. Dossier je Kreditabrechnung mit Belegen.</t>
  </si>
  <si>
    <t>Objektübergreifende Unterlagen. Abtretung, Bodenverbesserung, Enteignung, Grundbuchnachführung, Kauf, Landumlegungen, Meliorationen, Schatzungen, Verkauf, Verpachtung.</t>
  </si>
  <si>
    <t>Recht</t>
  </si>
  <si>
    <t>102</t>
  </si>
  <si>
    <t>302.1</t>
  </si>
  <si>
    <t>103</t>
  </si>
  <si>
    <t>116.2</t>
  </si>
  <si>
    <t>Gremiumsleitung</t>
  </si>
  <si>
    <t>Gremiumsleitung, Systemadministration</t>
  </si>
  <si>
    <t>Arbeitsgruppe</t>
  </si>
  <si>
    <t>Kommission</t>
  </si>
  <si>
    <t>Ausschuss</t>
  </si>
  <si>
    <t>Auch Bistumsregion.
Berichte, Informationsaustausch, Stellungnahmen, Vernehmlassungen, Umfragen.</t>
  </si>
  <si>
    <t xml:space="preserve">Intern </t>
  </si>
  <si>
    <t>Eigene Gesetze, Kreisschreiben, Reglemente (Benutzungsreglement Liegenschaften, Dienst- und Besoldungsreglemente etc.), Richtlinien (Entschädigungs- und Spesenrichtlinien, Organisationsrichtlinien), Verordnungen, Weisungen.</t>
  </si>
  <si>
    <t>Keine Zweckbindung.
Korrespondenzen, letztwillige Verfügungen (Testamente), Schenkungsurkunden.</t>
  </si>
  <si>
    <t>Auch Finanzausgleich.
Gesuche, Gesuchsentscheide.</t>
  </si>
  <si>
    <t>Apparate, Geräte, Informationstechnologie (lokale Hardware und Software), Maschinen, Musikinstrumente (mobile).
Beschaffung, Unterhalt, Reinigung, Veräusserung.</t>
  </si>
  <si>
    <t xml:space="preserve">Sakralgegenstand
</t>
  </si>
  <si>
    <t>Auch liturgische Objekte. Altarutensilien, Andachtbücher, Choralbücher [Graduale], liturgisches Gerät, Gesangbücher, Messbücher [Missale], Messgewänder, Reliquien, Sakralbilder, Tabernakel.
Beschaffung, Unterhalt, Reinigung, Veräusserung.</t>
  </si>
  <si>
    <t xml:space="preserve">Dienstleistung.
</t>
  </si>
  <si>
    <t>134.8</t>
  </si>
  <si>
    <t>Betrieb, Haftpflichtversicherungsfall</t>
  </si>
  <si>
    <t>Ablage, Aufbewahrung und Archiv.
Abgangsverzeichnisse, Archivverzeichnisse, Aufarbeitung, Konservierung, Magazinierung, Notfallplan, Restaurierung, Vernichtung von Unterlagen (Kassationsprotokolle), Zugangsverzeichnisse.</t>
  </si>
  <si>
    <t>137.3</t>
  </si>
  <si>
    <t>136.3</t>
  </si>
  <si>
    <t>Amtsübergabeprotokolle, Ausgabenkompetenzregelungen, Funktionsbeschreibungen, Handbücher, Kommunikationskonzept, Organigramme, Ordnungssysteme, Personelle Besetzung (Eintritte, Adresslisten, Austritte), Pflichtenhefte,  Stellvertretungsregelungen, Terminpläne, Vollmachten, Zeichnungsberechtigungen, Wegleitungen.</t>
  </si>
  <si>
    <t>Adressverzeichnisse, Verteillisten.</t>
  </si>
  <si>
    <t>Gremien</t>
  </si>
  <si>
    <t>Arbeitsgruppen, Ausschüsse, Kommissionen</t>
  </si>
  <si>
    <t>Versicherung</t>
  </si>
  <si>
    <t>131.3</t>
  </si>
  <si>
    <t>Keine Ablage Gesetze, Kreisschreiben, Reglemente, Verordnungen, Weisungen Dritter.
Gültige Versionen siehe die Onlineportale der entsprechenden Organe.</t>
  </si>
  <si>
    <t>303.1</t>
  </si>
  <si>
    <t>403.1</t>
  </si>
  <si>
    <t>302</t>
  </si>
  <si>
    <t>303</t>
  </si>
  <si>
    <t>303.2</t>
  </si>
  <si>
    <t>303.3</t>
  </si>
  <si>
    <t>311</t>
  </si>
  <si>
    <t>311.1</t>
  </si>
  <si>
    <t>312</t>
  </si>
  <si>
    <t>Ehe-Dispense (bei Blutsverwandtschaft), Ehe-Konvalidationen, Eheregisterunterlagen, Traugottesdienst, Verkündzettel, Verweigerung kirchliche Trauung.</t>
  </si>
  <si>
    <t>312.1</t>
  </si>
  <si>
    <t>Kommunionhelfer</t>
  </si>
  <si>
    <t>Lektorengruppe</t>
  </si>
  <si>
    <t>313.21</t>
  </si>
  <si>
    <t>Ministranten</t>
  </si>
  <si>
    <t>313.31</t>
  </si>
  <si>
    <t>Kommunion siehe auch Erstkommunion</t>
  </si>
  <si>
    <t>314</t>
  </si>
  <si>
    <t>314.1</t>
  </si>
  <si>
    <t>315</t>
  </si>
  <si>
    <t>316</t>
  </si>
  <si>
    <t>316.1</t>
  </si>
  <si>
    <t>315.1</t>
  </si>
  <si>
    <t>Nur die aktive Zusammenarbeit betreffende Unterlagen. Die Archivierung aller anderen Unterlagen ist Aufgabe des jeweiligen Unterlagenproduzenten.</t>
  </si>
  <si>
    <t>331.1</t>
  </si>
  <si>
    <t>Nebenbuch, Buchhaltung</t>
  </si>
  <si>
    <t>Kreditor, Beleg</t>
  </si>
  <si>
    <t>Kollekte</t>
  </si>
  <si>
    <t>Revisionsbericht, Jahresrechnung</t>
  </si>
  <si>
    <t>40</t>
  </si>
  <si>
    <t>Siehe OS Kirchgemeinde Ablageposition 103 Prozesssteuerung</t>
  </si>
  <si>
    <t>Siehe OS Kirchgemeinde Ablageposition 102 Territorium</t>
  </si>
  <si>
    <t>41</t>
  </si>
  <si>
    <t>411</t>
  </si>
  <si>
    <r>
      <rPr>
        <b/>
        <sz val="10"/>
        <color theme="1"/>
        <rFont val="Arial"/>
        <family val="2"/>
      </rPr>
      <t>3. Aufbau</t>
    </r>
    <r>
      <rPr>
        <sz val="10"/>
        <color theme="1"/>
        <rFont val="Arial"/>
        <family val="2"/>
      </rPr>
      <t xml:space="preserve">
Die Grundstruktur des Ordnungssystems richtet sich nach den bei allen Personen des öffentlichen und privaten Rechts etablierten Arbeitsprozessen (Prozesstypen).
</t>
    </r>
    <r>
      <rPr>
        <b/>
        <sz val="10"/>
        <color theme="1"/>
        <rFont val="Arial"/>
        <family val="2"/>
      </rPr>
      <t>0 Grundlagen</t>
    </r>
    <r>
      <rPr>
        <sz val="10"/>
        <color theme="1"/>
        <rFont val="Arial"/>
        <family val="2"/>
      </rPr>
      <t xml:space="preserve"> (Rechtsetzung, Territorialer Bestand)
</t>
    </r>
    <r>
      <rPr>
        <b/>
        <sz val="10"/>
        <color theme="1"/>
        <rFont val="Arial"/>
        <family val="2"/>
      </rPr>
      <t>1 Leitung</t>
    </r>
    <r>
      <rPr>
        <sz val="10"/>
        <color theme="1"/>
        <rFont val="Arial"/>
        <family val="2"/>
      </rPr>
      <t xml:space="preserve"> (strategische, ausführende Organe)
</t>
    </r>
    <r>
      <rPr>
        <b/>
        <sz val="10"/>
        <color theme="1"/>
        <rFont val="Arial"/>
        <family val="2"/>
      </rPr>
      <t xml:space="preserve">2 </t>
    </r>
    <r>
      <rPr>
        <sz val="10"/>
        <color theme="1"/>
        <rFont val="Arial"/>
        <family val="2"/>
      </rPr>
      <t xml:space="preserve">Kooperation
</t>
    </r>
    <r>
      <rPr>
        <b/>
        <sz val="10"/>
        <color theme="1"/>
        <rFont val="Arial"/>
        <family val="2"/>
      </rPr>
      <t>3 Support</t>
    </r>
    <r>
      <rPr>
        <sz val="10"/>
        <color theme="1"/>
        <rFont val="Arial"/>
        <family val="2"/>
      </rPr>
      <t xml:space="preserve"> (alle Ressourcenprozesse wie Informationsmanagement, Controlling, Finanzen, Immobilien, Infrastruktur, Mitglieder, Personal, Vorsorge, Kommunikation und Werbung)
</t>
    </r>
    <r>
      <rPr>
        <b/>
        <sz val="10"/>
        <color theme="1"/>
        <rFont val="Arial"/>
        <family val="2"/>
      </rPr>
      <t>4 Leistung</t>
    </r>
    <r>
      <rPr>
        <sz val="10"/>
        <color theme="1"/>
        <rFont val="Arial"/>
        <family val="2"/>
      </rPr>
      <t xml:space="preserve"> (alle kirchlichen Angebote)</t>
    </r>
  </si>
  <si>
    <t>Aufgaben, Unterlagen, Zusatzinformationen</t>
  </si>
  <si>
    <t>Dieses Feld nennt nicht abschliessend Aufgaben und Unterlagentypen. Diese sollen die Zuordnung von Dossiers zu Ablagepositionen erleichtern.</t>
  </si>
  <si>
    <t>Dieses Feld nennt die minimale administrative oder gesetzliche Schutzfrist für die unter der entsprechenden Ablageposition angelegten Geschäftsdossiers. Die Schutzfristen beruhen auf kantonal aargauischer Rechtssetzung, die seit 2008 das Öffentlichkeitsprinzip für amtliche Dokumente postuliert.
Gesetz über die Information der Öffentlichkeit, den Datenschutz und das Archivwesen (IDAG) vom 24. Oktober 2006, Stand 01.08.2018 (SAR 150.700)
Verordnung zum Gesetz über die Information der Öffentlichkeit, den Datenschutz und das Archivwesen (VIDAG) vom 26. September 2007, Stand 01.08.2018 (SAR 150.711)
Im Klartext heisst das, dass die Öffentlichkeit Anspruch auf Zugang zu amtlichen Dokumenten hat. Ausnahmen sind durch das Gesetz genannt. Zudem werden besonders schützenswerte Personendaten einer Schutzfrist unterstellt. Für die Dauer dieser Schutzfrist (in der Regel 80 Jahre ab Abschluss des Dossiers) können solche Unterlagen nur auf begründetes Gesuch eingesehen werden.
Aus pragmatischen Überlegungen wurden die kantonal-aargauischen Richtlinien in diesem Ordnungssystem umgesetzt.</t>
  </si>
  <si>
    <t>Reglement, Spesen</t>
  </si>
  <si>
    <t>Organisationsrichtlinie, eigene</t>
  </si>
  <si>
    <t>Weisung, eigene</t>
  </si>
  <si>
    <t>Verordnung, eigene</t>
  </si>
  <si>
    <t>Externer Unterlagenproduzent</t>
  </si>
  <si>
    <t>Territorium, Kirchgemeinde</t>
  </si>
  <si>
    <t>Territorium, Pfarrei</t>
  </si>
  <si>
    <t>Territorium, Pastoralraum</t>
  </si>
  <si>
    <t>Mutation, Bestand Kirchgemeinde</t>
  </si>
  <si>
    <t>Mutation, Bestand Pastoralraum</t>
  </si>
  <si>
    <t>Mutation, Bestand Pfarrei</t>
  </si>
  <si>
    <t>Fusion, Gebietskörperschaft</t>
  </si>
  <si>
    <t>Pastoration, Gebietskörperschaft</t>
  </si>
  <si>
    <t>Funktionsbeschreibung</t>
  </si>
  <si>
    <t>Amtsübergabeprotokoll</t>
  </si>
  <si>
    <t>Handbuch</t>
  </si>
  <si>
    <t>Kommunikationskonzept</t>
  </si>
  <si>
    <t>Terminplan, generell</t>
  </si>
  <si>
    <t>Vollmacht, generell</t>
  </si>
  <si>
    <t>Zeichnungsberechtigung, generell</t>
  </si>
  <si>
    <t>Wegleitung, generell</t>
  </si>
  <si>
    <t>Jahresplan, generell</t>
  </si>
  <si>
    <t>Aufgabenanalysen, Jahresplanung, Konzepte, Leitbilder, Planungen, Strategien, Ziele.</t>
  </si>
  <si>
    <t>Leitbild</t>
  </si>
  <si>
    <t>Strategie, generell</t>
  </si>
  <si>
    <t>Prozesssteuerung, Führungsunterstützung, Jahresberichte, Kontrollberichte, Rechenschaftsberichte, Standortbestimmungen, Überprüfung Zielerreichung, Statistiken.</t>
  </si>
  <si>
    <t>Standortbestimmung, generell</t>
  </si>
  <si>
    <t>Zielerreichung, Überprüfung</t>
  </si>
  <si>
    <t>Netzwerk, kirchlich</t>
  </si>
  <si>
    <t>Netzwerk, weltlich</t>
  </si>
  <si>
    <t>Auch Spenden.
Aufruf, Abrechnung.</t>
  </si>
  <si>
    <t>Spende siehe Sammlung</t>
  </si>
  <si>
    <t>Sammlung, Geld</t>
  </si>
  <si>
    <t>Auch Spenden.
Kirchenkassen, Opferstöcke, Kollekten.
Aufruf, Abrechnung.</t>
  </si>
  <si>
    <t>Subvention, generell</t>
  </si>
  <si>
    <t>Finanzausgleich, generell</t>
  </si>
  <si>
    <t>Vermögen, Übersicht</t>
  </si>
  <si>
    <t>Pfrundgut siehe auch Abkurung</t>
  </si>
  <si>
    <t>Kulturgüterschutz, Inventar</t>
  </si>
  <si>
    <t>Schenkung mit Zweckbindung inklusive Jahrzeitstiftungen (Abrechnungen). Korrespondenzen, letztwillige Verfügungen (Testamente), Stiftungsurkunden.
Jahrzeitstiftungsurkunden siehe OS Pfarrei Ablageposition 331.33 Stiftungen oder OS Pastoralraum Ablageposition 431.33 Stiftungen.
Errichtung Jahrzeitstiftungen und Abhaltung / Kontrolle der Jahrzeitmessen (Jahrzeitenbücher) siehe OS Pfarrei Ablageposition 342.5 Jahrzeiten, Messstipendien oder OS Pastoralraum Ablageposition 442.5 Jahrzeiten, Messstipendien.</t>
  </si>
  <si>
    <t>Insbesondere Vorsorge Kollektivunterlagen. AHV/IV, Familienausgleichskasse (Kinderzulagen), Krankenversicherung, Krankentaggeldversicherung, Nichtbetriebsunfallversicherung, Pensionskasse, Unfallversicherung.
Abrechnungen, Korrespondenzen, Policen, Verträge.
Individualunterlagen siehe OS Kirchgemeinde Ablageposition 134.8 Personaldossiers.</t>
  </si>
  <si>
    <t>Amtsbürgschaft, Betriebshaftpflicht, Fahrzeuge, Gebäude, Hausrat.
Abrechnungen, Korrespondenzen, Policen, Verträge, Abwicklung Schadensfälle.
Krankheit, Unfall etc. siehe OS Kirchgemeinde Ablageposition 134.7 Versicherung.</t>
  </si>
  <si>
    <t xml:space="preserve">Pfrundgutunterlagen ab 1903 wie Pfrundbriefe, Pfrundbücher, Pfrundgutbesitz, Recht auf Pfrundgutnutzung, Recht auf Geldleistungen, Recht auf Naturalbezüge.
Abkurungsprotokolle und Abkurungsrechnungen soweit kirchliche Gelder und Kirchenbücher betreffend siehe OS Pfarrei Ablageposition 331.41 Abkurung oder OS Pastoralraum Ablageposition 431.41 Abkurung.
</t>
  </si>
  <si>
    <t>Immobilienverzeichnisse, Kulturgüterschutzinventare, Objektinventare, Übersichten.
Inventare über bewegliche Güter siehe OS Kirchgemeinde Ablageposition 133.0 Allgemein.</t>
  </si>
  <si>
    <t>Besoldungsreglemente und Spesenreglemente siehe OS Kirchgemeinde Ablageposition 101.1 Intern
Besoldungsskalen, Besoldungstabellen, Freiwilligenentschädigung, Löhne, Lohnkalkulation, Rückerstattung von Weiterbildungskosten, Sitzungsgelder, Spesenvergütungen, Taggelder.</t>
  </si>
  <si>
    <t>Abkurungsprotokolle und Abkurungsrechnungen soweit kirchliche Gelder und Kirchenbücher betreffend.
Weitere Pfrundgutunterlagen ab 1903 wie Pfrundbriefe, Pfrundbücher, Pfrundgutbesitz, Recht auf Pfrundgutnutzung, Recht auf Geldleistungen, Recht auf Naturalbezüge siehe OS Kirchgemeinde Ablageposition 131.41 Pfrundgut.</t>
  </si>
  <si>
    <t>301.1</t>
  </si>
  <si>
    <t>301.2</t>
  </si>
  <si>
    <t>Nur kirchliche Gelder! Siehe auch OS Kirchgemeinde Strukturposition 131 Finanzen.</t>
  </si>
  <si>
    <t>Siehe OS Kirchgemeinde Strukturposition 12 Kooperation.</t>
  </si>
  <si>
    <t>Nur kirchliche Gelder der pfarramtlichen Kassen!</t>
  </si>
  <si>
    <t>Siehe OS Kirchgemeinde Ablageposition 131.51 Abgabe</t>
  </si>
  <si>
    <t>Siehe OS Kirchgemeinde Strukturposition 132 Immobilien.</t>
  </si>
  <si>
    <t>Siehe OS Kirchgemeinde Strukturposition 133 Sachwerte, Services.</t>
  </si>
  <si>
    <t>Siehe OS Kirchgemeinde Strukturposition 134 Personal.</t>
  </si>
  <si>
    <t>Siehe OS Kirchgemeinde Strukturposition 135 Vorsorge.</t>
  </si>
  <si>
    <t>336</t>
  </si>
  <si>
    <t>Siehe OS Kirchgemeinde Strukturposition 137 Information.</t>
  </si>
  <si>
    <t>337</t>
  </si>
  <si>
    <t>Siehe OS Kirchgemeinde Strukturposition 137 Kommunikation.</t>
  </si>
  <si>
    <t>Kircheneintritte und Kirchenaustritte siehe OS Kirchgemeinde Ablageposition 111.2 Kircheneintritt 111.3 Kirchenaustritt.</t>
  </si>
  <si>
    <t>Beichttage, Exerzitien, Feiertagsordnung, Gottesdienste, Kirchenpatronatsfeiern, Liturgische Kalender, Prozessionen, Wallfahrten, Zeremonienbüchlein etc.
Einsatzpläne kirchliche Gruppen siehe OS Pfarrei Ablagepositionen 313.1 Kommunionhelfer, 314.1 Lektorengruppe, 313.5 Ministranten.</t>
  </si>
  <si>
    <t>Abdankung, Beichte, Erstkommunion, Firmung, Hochzeit, Kommunion, Kranksalbung, Sterbesakramente, Taufe, Versöhnungsfeier.
Siehe auch OS Pfarrei Strukturposition Registerführung.</t>
  </si>
  <si>
    <t>Altarweihen, Benediktionen, Einsegnung von Kapellen und Kirchen, Friedhofweihen, Orgelweihen, Kirchweihen, Konsekrationen. (Siehe auch Baudossiers!)
Ordinationen,  Pfarrinstallationen, Priesterweihen, Primizien, Professen.
Bei eigenem Personal siehe OS Kirchgemeinde Ablageposition 134.8 Personaldossier.</t>
  </si>
  <si>
    <t>Kirchgemeindejubiläen, Pfarreijubiläen.
Mitarbeiterjubiläen siehe OS Kirchgemeinde Ablageposition 134.8 Personaldossier.</t>
  </si>
  <si>
    <t>Verbreitung der Lehre. In vielen Pfarreien nicht mehr operativ.
Für rein monetäre Unterstützung siehe OS Pfarrei Strukturposition Diakonie.</t>
  </si>
  <si>
    <r>
      <t>mögliche Aufgaben und Unterlagen</t>
    </r>
    <r>
      <rPr>
        <b/>
        <sz val="8"/>
        <color rgb="FF002060"/>
        <rFont val="Arial"/>
        <family val="2"/>
      </rPr>
      <t xml:space="preserve"> (nicht abschliessende Aufzählung), Zusatzinformationen</t>
    </r>
  </si>
  <si>
    <r>
      <t xml:space="preserve">mögliche Aufgaben und Unterlagen </t>
    </r>
    <r>
      <rPr>
        <b/>
        <sz val="8"/>
        <rFont val="Arial"/>
        <family val="2"/>
      </rPr>
      <t>(nicht abschliessende Aufzählung), Zusatzinformationen</t>
    </r>
  </si>
  <si>
    <r>
      <t>mögliche Aufgaben und Unterlagen</t>
    </r>
    <r>
      <rPr>
        <b/>
        <sz val="8"/>
        <rFont val="Arial"/>
        <family val="2"/>
      </rPr>
      <t xml:space="preserve"> (nicht abschliessende Aufzählung), Zusatzinformationen</t>
    </r>
  </si>
  <si>
    <t>Beichttage, Exerzitien, Feiertagsordnung, Gottesdienste, Kirchenpatronatsfeiern, Liturgische Kalender, Prozessionen, Wallfahrten, Zeremonienbüchlein etc.
Einsatzpläne kirchliche Gruppen siehe OS Pastoralraum Ablagepositionen 313.1 Kommunionhelfer, 314.1 Lektorengruppe, 313.5 Ministranten.</t>
  </si>
  <si>
    <t>Abdankung, Beichte, Erstkommunion, Firmung, Hochzeit, Kommunion, Kranksalbung, Sterbesakramente, Taufe, Versöhnungsfeier.
Siehe auch OS Pastoralraum Strukturposition 441 Register.</t>
  </si>
  <si>
    <t>Sakrament</t>
  </si>
  <si>
    <t>Jahrzeit, Messstipendium</t>
  </si>
  <si>
    <t>Weihe</t>
  </si>
  <si>
    <t>Jubiläum</t>
  </si>
  <si>
    <t>Dispens, Privileg</t>
  </si>
  <si>
    <t>Angebot</t>
  </si>
  <si>
    <t>Öffentliches  Organ</t>
  </si>
  <si>
    <t xml:space="preserve">Juristische Person
</t>
  </si>
  <si>
    <t xml:space="preserve">Natürliche Person
</t>
  </si>
  <si>
    <t>Souverän</t>
  </si>
  <si>
    <t>2</t>
  </si>
  <si>
    <t>KKV</t>
  </si>
  <si>
    <t>Kirchgemeindeverband</t>
  </si>
  <si>
    <t>20</t>
  </si>
  <si>
    <t>201</t>
  </si>
  <si>
    <t>201.1</t>
  </si>
  <si>
    <t>201.2</t>
  </si>
  <si>
    <t>202</t>
  </si>
  <si>
    <t>202.1</t>
  </si>
  <si>
    <t>203</t>
  </si>
  <si>
    <t>203.1</t>
  </si>
  <si>
    <t>203.2</t>
  </si>
  <si>
    <t>203.3</t>
  </si>
  <si>
    <t>21</t>
  </si>
  <si>
    <t>212</t>
  </si>
  <si>
    <t>212.1</t>
  </si>
  <si>
    <t>212.2</t>
  </si>
  <si>
    <t>212.3</t>
  </si>
  <si>
    <t>212.4</t>
  </si>
  <si>
    <t>213</t>
  </si>
  <si>
    <t>Kirchenpflegen</t>
  </si>
  <si>
    <t>213.1</t>
  </si>
  <si>
    <t>214</t>
  </si>
  <si>
    <t>214.1</t>
  </si>
  <si>
    <t>215</t>
  </si>
  <si>
    <t>215.1</t>
  </si>
  <si>
    <t>216</t>
  </si>
  <si>
    <t>Vorstand</t>
  </si>
  <si>
    <t>216.1</t>
  </si>
  <si>
    <t>216.2</t>
  </si>
  <si>
    <t>22</t>
  </si>
  <si>
    <t>221</t>
  </si>
  <si>
    <t>221.1</t>
  </si>
  <si>
    <t>221.2</t>
  </si>
  <si>
    <t>221.3</t>
  </si>
  <si>
    <t>221.4</t>
  </si>
  <si>
    <t>221.5</t>
  </si>
  <si>
    <t>222.1</t>
  </si>
  <si>
    <t>222</t>
  </si>
  <si>
    <t>222.2</t>
  </si>
  <si>
    <t>23</t>
  </si>
  <si>
    <t>231</t>
  </si>
  <si>
    <t>231.1</t>
  </si>
  <si>
    <t>231.11</t>
  </si>
  <si>
    <t>231.12</t>
  </si>
  <si>
    <t>231.2</t>
  </si>
  <si>
    <t>231.21</t>
  </si>
  <si>
    <t>231.22</t>
  </si>
  <si>
    <t>231.23</t>
  </si>
  <si>
    <t>231.24</t>
  </si>
  <si>
    <t>232</t>
  </si>
  <si>
    <t>233</t>
  </si>
  <si>
    <t>233.1</t>
  </si>
  <si>
    <t>233.2</t>
  </si>
  <si>
    <t>233.3</t>
  </si>
  <si>
    <t>233.4</t>
  </si>
  <si>
    <t>233.5</t>
  </si>
  <si>
    <t>233.6</t>
  </si>
  <si>
    <t>234</t>
  </si>
  <si>
    <t>Sachrisiko</t>
  </si>
  <si>
    <t>234.1</t>
  </si>
  <si>
    <t>236</t>
  </si>
  <si>
    <t>236.1</t>
  </si>
  <si>
    <t>236.2</t>
  </si>
  <si>
    <t>235</t>
  </si>
  <si>
    <t>235.1</t>
  </si>
  <si>
    <t>236.3</t>
  </si>
  <si>
    <r>
      <t xml:space="preserve">KKV
</t>
    </r>
    <r>
      <rPr>
        <b/>
        <sz val="6"/>
        <color rgb="FF000000"/>
        <rFont val="Arial"/>
        <family val="2"/>
      </rPr>
      <t>Kirchgemeinde-verband</t>
    </r>
  </si>
  <si>
    <r>
      <t xml:space="preserve">KDS
</t>
    </r>
    <r>
      <rPr>
        <b/>
        <sz val="6"/>
        <color rgb="FF000000"/>
        <rFont val="Arial"/>
        <family val="2"/>
      </rPr>
      <t>Dokumentation, Sammlung</t>
    </r>
  </si>
  <si>
    <t>Siehe OS Kirchgemeinde Ablageposition 132 Immobilien</t>
  </si>
  <si>
    <t>233.0</t>
  </si>
  <si>
    <r>
      <rPr>
        <sz val="9"/>
        <color rgb="FF002060"/>
        <rFont val="Arial"/>
        <family val="2"/>
      </rPr>
      <t>Ablagepositionen in dunkelblauer Schrift sind aktiviert und in der analogen Papierablage oder auf dem Cloudspeichersystem entsprechend abgebildet.</t>
    </r>
    <r>
      <rPr>
        <sz val="9"/>
        <color rgb="FF00B050"/>
        <rFont val="Arial"/>
        <family val="2"/>
      </rPr>
      <t xml:space="preserve">
</t>
    </r>
    <r>
      <rPr>
        <sz val="9"/>
        <color theme="5"/>
        <rFont val="Arial"/>
        <family val="2"/>
      </rPr>
      <t>Ablagepositionen in roter Schrift sind (noch) nicht aktiviert und in der analogen Papierablage oder auf dem Cloudspeichersystem entsprechend nicht abgebildet.</t>
    </r>
  </si>
  <si>
    <t>Siehe OS Kirchgemeinde Ablageposition 133.1 Fahrzeug</t>
  </si>
  <si>
    <t>Siehe OS Kirchgemeinde Ablageposition 133.2 Mobiliar, Kunst</t>
  </si>
  <si>
    <t xml:space="preserve">Gerät, ICT.
</t>
  </si>
  <si>
    <t>Siehe OS Kirchgemeinde Ablageposition 133.4 Sakralgegenstand</t>
  </si>
  <si>
    <t>235.0</t>
  </si>
  <si>
    <t>237</t>
  </si>
  <si>
    <t>237.1</t>
  </si>
  <si>
    <t>237.2</t>
  </si>
  <si>
    <t>24</t>
  </si>
  <si>
    <t>234.8</t>
  </si>
  <si>
    <t>234.7</t>
  </si>
  <si>
    <t>231.3</t>
  </si>
  <si>
    <t>Siehe OS Kirchgemeinde Ablageposition 131.3 Mittelbeschaffung</t>
  </si>
  <si>
    <t>Kontrollstelle</t>
  </si>
  <si>
    <t>Kontrollstelle, permanente</t>
  </si>
  <si>
    <t>231.4</t>
  </si>
  <si>
    <t>Siehe OS Kirchgemeinde Ablageposition 231.4 Vermögen</t>
  </si>
  <si>
    <t>211</t>
  </si>
  <si>
    <t>Siehe OS Kirchgemeinde Ablageposition 111 Mitglied</t>
  </si>
  <si>
    <t>Mitglied</t>
  </si>
  <si>
    <t>137.0</t>
  </si>
  <si>
    <t>237.0</t>
  </si>
  <si>
    <t>413</t>
  </si>
  <si>
    <t>Liturgie, Spezialgottesdienst</t>
  </si>
  <si>
    <t>Zielgruppe, Angebot</t>
  </si>
  <si>
    <t>Ziel, generell</t>
  </si>
  <si>
    <t>Wertschrift, Verwaltung</t>
  </si>
  <si>
    <t>Werbung, Aktivität</t>
  </si>
  <si>
    <t>Website, Inhalt</t>
  </si>
  <si>
    <t>Wallfahrt</t>
  </si>
  <si>
    <t>Waldgottesdienst</t>
  </si>
  <si>
    <t>Wahl, Unterlage</t>
  </si>
  <si>
    <t>Wahl, Büro</t>
  </si>
  <si>
    <t>Vorlage, Administration</t>
  </si>
  <si>
    <t>Vermögen, Wertschrift</t>
  </si>
  <si>
    <t>Verein, Kooperation</t>
  </si>
  <si>
    <t>Verbrauchsgut, Bewirtschaftung</t>
  </si>
  <si>
    <t>Veranstaltung, Übersicht</t>
  </si>
  <si>
    <t>Unterstützung, Öffentliches Organ</t>
  </si>
  <si>
    <t>Unterstützung, Natürliche Person</t>
  </si>
  <si>
    <t>Unterstützung, Juristische Person</t>
  </si>
  <si>
    <t>Unterlage (Ablage, Aufbewahrung, Archiv), Nutzung</t>
  </si>
  <si>
    <t>Unterhalt siehe Immobilie</t>
  </si>
  <si>
    <t>Unfallversicherung, Kollektivunterlage (Police)</t>
  </si>
  <si>
    <t>Umbau siehe Immobilie</t>
  </si>
  <si>
    <t>Tod, Unterlage</t>
  </si>
  <si>
    <t>Taufe, Urkunde</t>
  </si>
  <si>
    <t>Taufe, Unterlage</t>
  </si>
  <si>
    <t>Stimmberechtigter, Ausweis</t>
  </si>
  <si>
    <t>Steuer, Abgabe</t>
  </si>
  <si>
    <t>Steuer, Bezug</t>
  </si>
  <si>
    <t>Soziales Medium, Inhalt</t>
  </si>
  <si>
    <t>Service s. Dienstleistung</t>
  </si>
  <si>
    <t>Seelsorge, Organisation und Übersicht</t>
  </si>
  <si>
    <t>Seelsorge, Einzelangebot und Fallunterlage</t>
  </si>
  <si>
    <t>Sammlung, Objekt (Museales)</t>
  </si>
  <si>
    <t>Sakralgegenstand, Bewirtschaftung (Kauf, Verkauf)</t>
  </si>
  <si>
    <t>Sachwert, Inventar</t>
  </si>
  <si>
    <t>Renovation siehe Immobilie</t>
  </si>
  <si>
    <t>Religionsunterricht, Angebot</t>
  </si>
  <si>
    <t>Reise, Angebot</t>
  </si>
  <si>
    <t>Referendum, Unterlage</t>
  </si>
  <si>
    <t>Rechtsgrundlage</t>
  </si>
  <si>
    <t>Raum, Zumietung</t>
  </si>
  <si>
    <t>Raum, Vermietung</t>
  </si>
  <si>
    <t>Prozession</t>
  </si>
  <si>
    <t>Privileg</t>
  </si>
  <si>
    <t>Predigt</t>
  </si>
  <si>
    <t>Pilgerfahrt</t>
  </si>
  <si>
    <t>Pfarrhaus siehe Immobilie</t>
  </si>
  <si>
    <t>Pfarrkirche siehe Immobilie</t>
  </si>
  <si>
    <t>Pfarreizentrum siehe Immobilie</t>
  </si>
  <si>
    <t>Pfarreirat, Sitzungsunterlage</t>
  </si>
  <si>
    <t>Pfarreileitung, Sitzungsunterlage</t>
  </si>
  <si>
    <t>Pfarreikasse, Unterlage</t>
  </si>
  <si>
    <t>Pfarreijubiläum, Unterlage</t>
  </si>
  <si>
    <t>Personal, Vorsorge Säule 1 und 2, Individuum</t>
  </si>
  <si>
    <t>Personal, Anlass</t>
  </si>
  <si>
    <t>Personal, Angebot (Kollektiv)</t>
  </si>
  <si>
    <t>Öffentliche Organe, Unterstützung, Organisation und Übersicht</t>
  </si>
  <si>
    <t>Öffentliche Organe, Unterstützung, Einzelangebot und Fallunterlage</t>
  </si>
  <si>
    <t>Nutzung, Immobilie (Pfarrkirchen, Pfarrhäuser, Pfarreiheime)</t>
  </si>
  <si>
    <t>Natürliche Person, Unterstützung, Organisation</t>
  </si>
  <si>
    <t>Natürliche Person, Unterstützung, Einzelangebot und Fallunterlage</t>
  </si>
  <si>
    <t>Musikinstrument (mobil), Bewirtschaftung (Kauf, Unterhalt, Verkauf)</t>
  </si>
  <si>
    <t>Mobile Sachanlage, Verbrauchsgut</t>
  </si>
  <si>
    <t>Mobile Sachanlage, Sakralgegenstand</t>
  </si>
  <si>
    <t>Mobile Sachanlage, Mobiliar</t>
  </si>
  <si>
    <t>Mobile Sachanlage, Kunst</t>
  </si>
  <si>
    <t>Mobile Sachanlage, Fahrzeug</t>
  </si>
  <si>
    <t>Mobile Sachanlage, Apparat, Gerät</t>
  </si>
  <si>
    <t>Mobile Sachanlage, Allgemeines</t>
  </si>
  <si>
    <t>Miete, Räumlichkeit Dritter</t>
  </si>
  <si>
    <t>Maschine, Bewirtschaftung</t>
  </si>
  <si>
    <t>Liturgischer Gegenstand, Bewirtschaftung (Kauf, Verkauf)</t>
  </si>
  <si>
    <t>Liturgie, Weihe</t>
  </si>
  <si>
    <t>Liturgie, Jubiläum</t>
  </si>
  <si>
    <t>Liegenschaft s. Immobilie</t>
  </si>
  <si>
    <t>Krankenversicherung, Kollektivunterlage (Police)</t>
  </si>
  <si>
    <t>Krankentaggeldversicherung, Kollektivunterlage (Police)</t>
  </si>
  <si>
    <t>Kooperation, Privatperson</t>
  </si>
  <si>
    <t>Kooperation, Kantonsbehörde</t>
  </si>
  <si>
    <t>Kooperation, Juristische Person (Firma, Stiftung, Verein)</t>
  </si>
  <si>
    <t>Kooperation, Dienst und Zweckverband</t>
  </si>
  <si>
    <t>Kooperation, ausw. Röm.-kath. Kirchgemeinde</t>
  </si>
  <si>
    <t>Kooperation, andere Konfession</t>
  </si>
  <si>
    <t>Konzert, Angebot</t>
  </si>
  <si>
    <t>Konversion, Fallunterlage</t>
  </si>
  <si>
    <t>Kirchliche Gruppe siehe Personal</t>
  </si>
  <si>
    <t>Kirchgemeinde, Versammlungsunterlage</t>
  </si>
  <si>
    <t>Kirchensteuer, Einsprache</t>
  </si>
  <si>
    <t>Kirchenpflege, Sitzungsunterlage</t>
  </si>
  <si>
    <t>Kirchenpflege, Planungsaufgabe</t>
  </si>
  <si>
    <t>Kircheneintritt</t>
  </si>
  <si>
    <t>Kerzenkässeli, Unterlage</t>
  </si>
  <si>
    <t>Katechese, Angebot</t>
  </si>
  <si>
    <t>Kasse, Pfarrei, Unterlage</t>
  </si>
  <si>
    <t>Juristische Person, Unterstützung, Organisation und Übersicht</t>
  </si>
  <si>
    <t>Juristische Person, Unterstützung, Einzelangebot und Fallunterlage</t>
  </si>
  <si>
    <t>Jugendlicher, Gottesdienst</t>
  </si>
  <si>
    <t>Jahresprogramm, Publikation</t>
  </si>
  <si>
    <t>Jahresprogramm, Erarbeitung</t>
  </si>
  <si>
    <t>Inventar, Sachwert</t>
  </si>
  <si>
    <t>Inventar, Immobilie</t>
  </si>
  <si>
    <t>Initiative, Unterlage</t>
  </si>
  <si>
    <t>Immobilie, Zumietung</t>
  </si>
  <si>
    <t>Immobilie, Vermietung</t>
  </si>
  <si>
    <t>Immobilie, Abbruch</t>
  </si>
  <si>
    <t>Immobilie, Allgemeines</t>
  </si>
  <si>
    <t>Immobilie, Bau</t>
  </si>
  <si>
    <t>Immobilie, Besitzstand</t>
  </si>
  <si>
    <t>Immobilie, Betrieb allgemein</t>
  </si>
  <si>
    <t>Immobilie, Diverse Bauliches</t>
  </si>
  <si>
    <t>Immobilie, Diverse Nutzung</t>
  </si>
  <si>
    <t>Immobilie, Grundstücke unbebaut</t>
  </si>
  <si>
    <t>Immobilie, Inventar</t>
  </si>
  <si>
    <t>Immobilie, Nutzung</t>
  </si>
  <si>
    <t>Immobilie, Renovation</t>
  </si>
  <si>
    <t>Immobilie, Umbau</t>
  </si>
  <si>
    <t>Immobilie, Unterhalt laufender</t>
  </si>
  <si>
    <t>Immobilie, Unterhalt objektübergreifend</t>
  </si>
  <si>
    <t>Immobilie s. a. Pfarrkirche, Pfarrhaus, Pfarreizentrum</t>
  </si>
  <si>
    <t>Grundstück, unbebaut</t>
  </si>
  <si>
    <t>Gremium, anderes</t>
  </si>
  <si>
    <t>Gottesdienst, Jahreskalender</t>
  </si>
  <si>
    <t>Glocke, Weihe</t>
  </si>
  <si>
    <t>Generalbericht, Kirchgemeinde und Pfarrei</t>
  </si>
  <si>
    <t>Gerät, Bewirtschaftung</t>
  </si>
  <si>
    <t>Geldanlage s. Wertschrift</t>
  </si>
  <si>
    <t>Freiwilliger siehe Personal</t>
  </si>
  <si>
    <t>Filialverhältnis, Pfarrei</t>
  </si>
  <si>
    <t>Fahrzeug, Kauf und Betrieb</t>
  </si>
  <si>
    <t>Dokumentation, Unterlage publiziert</t>
  </si>
  <si>
    <t>Dokumentation, Unterlage unpubliziert</t>
  </si>
  <si>
    <t>Dispens, Ehe</t>
  </si>
  <si>
    <t>Dienstleistung, Einkauf</t>
  </si>
  <si>
    <t>Debitor, Belege</t>
  </si>
  <si>
    <t>Checkliste</t>
  </si>
  <si>
    <t>Buchhaltung, Beleg</t>
  </si>
  <si>
    <t>Buchhaltung, Hauptbuch (Journal, Kontoblatt)</t>
  </si>
  <si>
    <t>Bettagsmandat</t>
  </si>
  <si>
    <t>Betriebshaftpflichtversicherung, Kollektivunterlage (Police)</t>
  </si>
  <si>
    <t>Bestattung, Nekrolog</t>
  </si>
  <si>
    <t>Benutzungsordnung, Liegenschaft</t>
  </si>
  <si>
    <t>Benefit, Personal (kollektiv)</t>
  </si>
  <si>
    <t>Benefit, Personal (individuell)</t>
  </si>
  <si>
    <t>Beleg, Buchhaltung</t>
  </si>
  <si>
    <t>Aushilfe s. Personal</t>
  </si>
  <si>
    <t>Aufgabe, Analyse</t>
  </si>
  <si>
    <t>Aufbewahrung (abgeschlossenes Geschäft), Bewirtschaftung</t>
  </si>
  <si>
    <t>Apparat, Bewirtschaftung</t>
  </si>
  <si>
    <t>Anlass, für Personal</t>
  </si>
  <si>
    <t>Angebot, Übersicht</t>
  </si>
  <si>
    <t>Angebot, für Zielgruppe</t>
  </si>
  <si>
    <t>Abstimmung, Unterlage</t>
  </si>
  <si>
    <t>Abstimmung, Büro</t>
  </si>
  <si>
    <t>Abdankung, Unterlage</t>
  </si>
  <si>
    <t>Werkzeug</t>
  </si>
  <si>
    <t>Benefit</t>
  </si>
  <si>
    <t>Sachwert, Service</t>
  </si>
  <si>
    <t>Immobilie</t>
  </si>
  <si>
    <t>Steuer</t>
  </si>
  <si>
    <t>Kirchgemeindeverband, Versammlung</t>
  </si>
  <si>
    <t>Kirchgemeindeverband, Vorstandssitzung</t>
  </si>
  <si>
    <r>
      <rPr>
        <sz val="9"/>
        <color theme="5"/>
        <rFont val="Arial"/>
        <family val="2"/>
      </rPr>
      <t xml:space="preserve">Analysen, Führungsunterstützung, Generalberichte, Jahresberichte, Kontrollberichte, </t>
    </r>
    <r>
      <rPr>
        <sz val="9"/>
        <color rgb="FF002060"/>
        <rFont val="Arial"/>
        <family val="2"/>
      </rPr>
      <t>Pfarreichroniken,</t>
    </r>
    <r>
      <rPr>
        <sz val="9"/>
        <color theme="0" tint="-0.499984740745262"/>
        <rFont val="Arial"/>
        <family val="2"/>
      </rPr>
      <t xml:space="preserve"> </t>
    </r>
    <r>
      <rPr>
        <sz val="9"/>
        <color theme="5"/>
        <rFont val="Arial"/>
        <family val="2"/>
      </rPr>
      <t>Rechenschaftsberichte, Standortbestimmungen, Überprüfung Zielerreichung, Statistiken.</t>
    </r>
  </si>
  <si>
    <r>
      <t>Archivieren.</t>
    </r>
    <r>
      <rPr>
        <sz val="6"/>
        <color theme="5"/>
        <rFont val="Arial"/>
        <family val="2"/>
      </rPr>
      <t xml:space="preserve">
Steuernachlass und -rekursunterlagen.
</t>
    </r>
    <r>
      <rPr>
        <sz val="9"/>
        <color theme="5"/>
        <rFont val="Arial"/>
        <family val="2"/>
      </rPr>
      <t>Vernichten.</t>
    </r>
    <r>
      <rPr>
        <sz val="6"/>
        <color theme="5"/>
        <rFont val="Arial"/>
        <family val="2"/>
      </rPr>
      <t xml:space="preserve">
Steuerabrechnungen, Steuerregisterauszüge.
</t>
    </r>
  </si>
  <si>
    <t>Siehe auch  OS Kirchgemeinde Ablageposition 103 Prozesssteuerung</t>
  </si>
  <si>
    <t>Sachwert</t>
  </si>
  <si>
    <t>Firmunterlage</t>
  </si>
  <si>
    <t>Kommunikantenunterlage</t>
  </si>
  <si>
    <t>Geburts- und Taufunterlage</t>
  </si>
  <si>
    <t>Eheunterlage</t>
  </si>
  <si>
    <t>Familienunterlage</t>
  </si>
  <si>
    <t>Sterbe-, Totenunterlage</t>
  </si>
  <si>
    <t>Herausgeber: Römisch-Katholische im Aargau / Landeskirche, Feerstrasse 8, Postfach, 5001 Aarau, Telefon 062 832 42 72, landeskirche@kathaargau.ch, www.kathaargau.ch</t>
  </si>
  <si>
    <t>Verfasser:
Marcel Giger, Archivar, findBar Informationsmanagement, Erlinsbach SO
Susann Gretener Jegge, Erwachsenenbildnerin FA, bildungsbar gmbh, Frick AG</t>
  </si>
  <si>
    <r>
      <rPr>
        <b/>
        <sz val="36"/>
        <color theme="1"/>
        <rFont val="Arial"/>
        <family val="2"/>
      </rPr>
      <t>Ordnungssystem</t>
    </r>
    <r>
      <rPr>
        <sz val="11"/>
        <color theme="1"/>
        <rFont val="Arial"/>
        <family val="2"/>
      </rPr>
      <t xml:space="preserve">
</t>
    </r>
    <r>
      <rPr>
        <b/>
        <sz val="26"/>
        <color theme="1"/>
        <rFont val="Arial"/>
        <family val="2"/>
      </rPr>
      <t>Informationsmanagement</t>
    </r>
    <r>
      <rPr>
        <b/>
        <sz val="22"/>
        <color theme="1"/>
        <rFont val="Arial"/>
        <family val="2"/>
      </rPr>
      <t xml:space="preserve">
</t>
    </r>
    <r>
      <rPr>
        <b/>
        <sz val="14"/>
        <color theme="1"/>
        <rFont val="Arial"/>
        <family val="2"/>
      </rPr>
      <t>für die</t>
    </r>
    <r>
      <rPr>
        <b/>
        <sz val="22"/>
        <color theme="1"/>
        <rFont val="Arial"/>
        <family val="2"/>
      </rPr>
      <t xml:space="preserve">
</t>
    </r>
    <r>
      <rPr>
        <b/>
        <sz val="26"/>
        <color theme="1"/>
        <rFont val="Arial"/>
        <family val="2"/>
      </rPr>
      <t>Kirchgemeinden und Pfarreien</t>
    </r>
    <r>
      <rPr>
        <b/>
        <sz val="22"/>
        <color theme="1"/>
        <rFont val="Arial"/>
        <family val="2"/>
      </rPr>
      <t xml:space="preserve">
</t>
    </r>
    <r>
      <rPr>
        <b/>
        <sz val="14"/>
        <color theme="1"/>
        <rFont val="Arial"/>
        <family val="2"/>
      </rPr>
      <t>Informationen bearbeiten, ablegen, aufbewahren, archivieren - vom Tagesgeschäft ins Archiv</t>
    </r>
  </si>
  <si>
    <t>Version 2.1, 2022</t>
  </si>
  <si>
    <t>Ausgabe 2022; 2. überarbeitete und ergänzte Auflage, Dokumentversion 2.1, 2022, basierend auf dem Leitfaden Ausgabe 2016; 1. Auflage
Stand der Informationen 1. August 2022</t>
  </si>
  <si>
    <t>Verfasser: Marcel Giger, Archivar, findBar Informationsmanagement, Erlinsbach SO. Susann Gretener Jegge, Erwachsenenbildnerin FA, bildungsbar gmbh, Frick AG</t>
  </si>
  <si>
    <t>Herausgeber: Römisch-Katholische im Aargau / Landeskirche</t>
  </si>
  <si>
    <t>Verfasser:
Marcel Giger, Archivar, findBar Informationsmanagement, Erlinsbach SO.
Susann Gretener Jegge, Erwachsenenbildnerin FA, bildungsbar gmbh, Frick AG</t>
  </si>
  <si>
    <t>Verfasser: Marcel Giger, Susann Gretener Jegge</t>
  </si>
  <si>
    <t>Ordnungssystem Röm.-kath. Kirchgemeinde XYZ</t>
  </si>
  <si>
    <t>Verfasser: Marcel Giger, findBar. Susann Gretener Jegge, bildungsbar gmbh.</t>
  </si>
  <si>
    <t>Ordnungssystem Röm.-kath. Kirchgemeindeverband XYZ</t>
  </si>
  <si>
    <t>Ordnungssystem Röm.-kath. Pfarrei XYZ</t>
  </si>
  <si>
    <t>Ordnungssystem Röm.-kath. Pastoralraum XYZ</t>
  </si>
  <si>
    <t>Ordnungssystem Röm.-kath. Dokumentation / Sammlung XYZ</t>
  </si>
  <si>
    <r>
      <t xml:space="preserve">Schlagwortregister zum Ordnungssystem
</t>
    </r>
    <r>
      <rPr>
        <b/>
        <sz val="12"/>
        <rFont val="Arial"/>
        <family val="2"/>
      </rPr>
      <t>Römisch-katholische Kirche XYZ</t>
    </r>
  </si>
  <si>
    <t>Organisationseinheiten sowie Zugriffs- und Bearbeitungsrechte auf die Informationsverwaltung Römisch-katholische Kirche XYZ</t>
  </si>
  <si>
    <t>praesident@kath-XYZ.ch</t>
  </si>
  <si>
    <t>personal@kath-XYZ.ch</t>
  </si>
  <si>
    <t>jugendarbeit@kath-XYZ.ch</t>
  </si>
  <si>
    <t>aktuar@kath-XYZ.ch</t>
  </si>
  <si>
    <t>archiv@kath-XYZ.ch</t>
  </si>
  <si>
    <t>informatik@kath-XYZ.ch</t>
  </si>
  <si>
    <t>finanzverwaltung@kath-XYZ.ch</t>
  </si>
  <si>
    <t>pastoralraumleitung@kath-XYZ.ch</t>
  </si>
  <si>
    <t>kaplan@kath-XYZ.ch</t>
  </si>
  <si>
    <t>katechese1@kath-XYZ.ch</t>
  </si>
  <si>
    <t>katechese2@kath-XYZ.ch</t>
  </si>
  <si>
    <t>surgey.lutz@kath-XYZ.ch</t>
  </si>
  <si>
    <t>manuela.fischer@kath-XYZ.ch</t>
  </si>
  <si>
    <t>dulce.garcia@kath-XYZ.ch</t>
  </si>
  <si>
    <t>hauswartung 1@kath-XYZ.ch</t>
  </si>
  <si>
    <t>sakristan1@kath-XYZ.ch</t>
  </si>
  <si>
    <t>pfarreisekretariat1@kath-XYZ.ch</t>
  </si>
  <si>
    <t>pfarreisekretariat2@kath-XYZ.ch</t>
  </si>
  <si>
    <t>finanzaufsicht1@kath-XYZ.ch</t>
  </si>
  <si>
    <t>finanzaufsicht2@kath-XYZ.ch</t>
  </si>
  <si>
    <t>finanzaufsicht3@kath-XYZ.ch</t>
  </si>
  <si>
    <t>Kirchenpflegenversammlung, Kirchgemeindeverband</t>
  </si>
  <si>
    <t>431.31</t>
  </si>
  <si>
    <t>431.41</t>
  </si>
  <si>
    <t>441.7</t>
  </si>
  <si>
    <r>
      <rPr>
        <b/>
        <sz val="10"/>
        <color theme="1"/>
        <rFont val="Arial"/>
        <family val="2"/>
      </rPr>
      <t>1 . Rechtsgrundlagen</t>
    </r>
    <r>
      <rPr>
        <sz val="10"/>
        <color theme="1"/>
        <rFont val="Arial"/>
        <family val="2"/>
      </rPr>
      <t xml:space="preserve">
Verfassung  des  Kantons  Aargau  vom  25.06.1980  (Stand 01.07.2019) SAR 110.000.
Gesetz über die Information der Öffentlichkeit, den Datenschutz und das Archivwesen(IDAG) vom 24.10.2006 (Stand 01.08.2018), SAR 150.700.
Verordnung zum Gesetz über die Information der Öffentlichkeit, den Datenschutz und das Archivwesen (VIDAG) vom 26.09.2007 (Stand 01.07.2008), SAR 150.711.
Kulturgesetz (KG) vom 31.03.2009 (Stand 01.08.2013), SAR 495.200.
Organisationsstatut der Landeskirche vom 02.06.2004, speziell Artikel 35, Buchstabe f.
Verordnung über das Archivwesen (Archivverordnung) der Römisch-katholischen Landeskirche Aargau vom 1. Januar 2015.
Codex Iuris Canonici CIC.
Leitfaden Geschäftsführung und Archivierung für röm.-kath. Kirchgemeinden und Pfarreien Aargau Ausgabe, 2016 speziell S. 20-21.
</t>
    </r>
  </si>
  <si>
    <r>
      <rPr>
        <b/>
        <sz val="10"/>
        <color theme="1"/>
        <rFont val="Arial"/>
        <family val="2"/>
      </rPr>
      <t>2. Versionierung</t>
    </r>
    <r>
      <rPr>
        <sz val="10"/>
        <color theme="1"/>
        <rFont val="Arial"/>
        <family val="2"/>
      </rPr>
      <t xml:space="preserve">
Das vorliegende Ordnungssystem basiert auf dem von der Arbeitsgruppe Archiv der Landeskirche im Auftrag des Kirchenrates der Römisch-Katholischen Kirche im Aargau erarbeiteten und durch den Kirchenrat am 30. März 2016 verabschiedeten Basisordnungssystem für Kirchgemeinden und Pfarreien, überarbeitet 2018. Es ist Bestandteil des Leitfadens «Informationsmanagement für Kirchgemeinden und Pfarreien, Ausgabe 2022».
Es wurde von findBar Informationsmanagement in Zusammenarbeit mit bildungsbar 2020-2022 komplett überarbeitet und den betrieblichen Bedürfnissen und dem organisatorischen Umfeld der Römisch-katholischen Kirche im Aargau angepasst.</t>
    </r>
  </si>
  <si>
    <t>Möglichst präzise Beschreibung des Aufgaben- / Prozessbereichs respektive der Aufgabe / des Prozesses. Die Bezeichnungen im Fileshare (Dropbox) können leicht abweichen. Sie wurden teilweise eingekürzt um die Länge der Dateipfade im Toleranzbereich zu halten (maximal 255 Zeichen unter Windows 10).</t>
  </si>
  <si>
    <t>Dieses Feld nennt die minimale administrative oder gesetzliche Aufbewahrungsfrist in Jahren für die unter der entsprechenden Ablageposition angelegten Geschäftsdossiers. Innerhalb dieser Frist darf das Dossier nicht gelöscht / vernichtet werden. Die Fristen beruhen auf aktueller Rechtssetzung (u. a. OR) und vereinsinternen administrativen Vorgaben. Fristbeginn ist immer das Datum des Dossierabschlusses.</t>
  </si>
  <si>
    <r>
      <t xml:space="preserve">Berichte, Informationsaustausch, Stellungnahmen, Vernehmlassungen, Umfragen.
</t>
    </r>
    <r>
      <rPr>
        <sz val="6"/>
        <color rgb="FF002060"/>
        <rFont val="Arial"/>
        <family val="2"/>
      </rPr>
      <t>Generalberichte (von der Kirchgemeinde zu erstellen) dienen der Analyse der pastoralen Situation der Pfarrei. Vor 1877 dienten Visitationsberichte des Dekans oder Bischofs dem gleichen Zweck. Die Visitationen wurden 1877 durch die Synode abgeschafft und durch die Generalberichte ersetzt.</t>
    </r>
  </si>
  <si>
    <t>Einkauf von Dienstleistungen wie Hosting, ICT-Support, Radio, Software as a service, Telefonie, TV etc. oder Nutzung und Zumietung von Immobilien (Liegenschaften, Räume, Wohnungen) Dritter.
Abrechnungen, Offerten, Verträge.</t>
  </si>
  <si>
    <t>Siehe OS Kirchgemeinde Ablageposition 131.31 Steuerbezug.</t>
  </si>
  <si>
    <t>Archivieren Auswahl:
Sampling Fallunterlagen alle Jahre mit Endziffer 0 eventuell kombiniert mit qualitativer Auswahl nach Informationswert wie Dossiers mit über die Registrerdaten hinausführenden Informationen, strittige Fälle.</t>
  </si>
  <si>
    <t>Sampling Fallunterlagen alle Jahre mit Endziffer 0 eventuell kombiniert mit qualitativer Auswahl nach Informationswert wie Dossiers mit über die Registrerdaten hinausführenden Informationen, strittige Fälle.</t>
  </si>
  <si>
    <t>Baukommission, temporäre siehe entsprechendes Immobiliendossier</t>
  </si>
  <si>
    <t>Personal, Besoldung (Individuum)</t>
  </si>
  <si>
    <t>Reglement, Besoldung</t>
  </si>
  <si>
    <t>Reglement, Immobiliennutzung</t>
  </si>
  <si>
    <t>Stimmberechtigter, Register und Mutation (Fachapplikation KiKa)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</si>
</sst>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1"/>
      <color theme="1"/>
      <name val="Calibri"/>
      <family val="2"/>
      <scheme val="minor"/>
    </font>
    <font>
      <sz val="11"/>
      <color theme="1"/>
      <name val="Arial"/>
      <family val="2"/>
    </font>
    <font>
      <sz val="11"/>
      <color theme="1"/>
      <name val="Arial Narrow"/>
      <family val="2"/>
    </font>
    <font>
      <sz val="10"/>
      <name val="Verdana"/>
      <family val="2"/>
    </font>
    <font>
      <sz val="10"/>
      <name val="Arial"/>
      <family val="2"/>
    </font>
    <font>
      <sz val="10"/>
      <name val="Arial Narrow"/>
      <family val="2"/>
    </font>
    <font>
      <sz val="10"/>
      <name val="Verdana"/>
      <family val="2"/>
    </font>
    <font>
      <b/>
      <sz val="26"/>
      <color theme="1"/>
      <name val="Arial"/>
      <family val="2"/>
    </font>
    <font>
      <b/>
      <sz val="22"/>
      <color theme="1"/>
      <name val="Arial"/>
      <family val="2"/>
    </font>
    <font>
      <sz val="8"/>
      <name val="Calibri"/>
      <family val="2"/>
      <scheme val="minor"/>
    </font>
    <font>
      <b/>
      <sz val="8"/>
      <name val="Arial"/>
      <family val="2"/>
    </font>
    <font>
      <b/>
      <sz val="10"/>
      <name val="Arial"/>
      <family val="2"/>
    </font>
    <font>
      <sz val="9"/>
      <name val="Arial"/>
      <family val="2"/>
    </font>
    <font>
      <sz val="10"/>
      <color theme="1"/>
      <name val="Arial"/>
      <family val="2"/>
    </font>
    <font>
      <b/>
      <sz val="10"/>
      <color theme="1"/>
      <name val="Arial"/>
      <family val="2"/>
    </font>
    <font>
      <i/>
      <sz val="10"/>
      <name val="Arial"/>
      <family val="2"/>
    </font>
    <font>
      <b/>
      <sz val="9"/>
      <color theme="1"/>
      <name val="Arial"/>
      <family val="2"/>
    </font>
    <font>
      <b/>
      <sz val="9"/>
      <name val="Arial"/>
      <family val="2"/>
    </font>
    <font>
      <sz val="9"/>
      <color rgb="FFFF0000"/>
      <name val="Arial"/>
      <family val="2"/>
    </font>
    <font>
      <sz val="9"/>
      <color theme="1"/>
      <name val="Arial"/>
      <family val="2"/>
    </font>
    <font>
      <sz val="8"/>
      <name val="Arial"/>
      <family val="2"/>
    </font>
    <font>
      <b/>
      <sz val="18"/>
      <name val="Arial"/>
      <family val="2"/>
    </font>
    <font>
      <sz val="9"/>
      <color theme="0" tint="-0.499984740745262"/>
      <name val="Arial"/>
      <family val="2"/>
    </font>
    <font>
      <sz val="9"/>
      <color rgb="FF00B050"/>
      <name val="Arial"/>
      <family val="2"/>
    </font>
    <font>
      <i/>
      <sz val="9"/>
      <color theme="0" tint="-0.499984740745262"/>
      <name val="Arial"/>
      <family val="2"/>
    </font>
    <font>
      <b/>
      <sz val="11"/>
      <name val="Arial"/>
      <family val="2"/>
    </font>
    <font>
      <b/>
      <sz val="16"/>
      <name val="Arial"/>
      <family val="2"/>
    </font>
    <font>
      <b/>
      <sz val="12"/>
      <name val="Arial"/>
      <family val="2"/>
    </font>
    <font>
      <b/>
      <sz val="16"/>
      <color rgb="FF000000"/>
      <name val="Arial"/>
      <family val="2"/>
    </font>
    <font>
      <sz val="8"/>
      <color rgb="FF000000"/>
      <name val="Arial"/>
      <family val="2"/>
    </font>
    <font>
      <sz val="11"/>
      <color rgb="FF000000"/>
      <name val="Calibri"/>
      <family val="2"/>
      <scheme val="minor"/>
    </font>
    <font>
      <b/>
      <sz val="10"/>
      <color rgb="FF000000"/>
      <name val="Arial"/>
      <family val="2"/>
    </font>
    <font>
      <sz val="9"/>
      <color rgb="FF002060"/>
      <name val="Arial"/>
      <family val="2"/>
    </font>
    <font>
      <sz val="6"/>
      <color rgb="FF002060"/>
      <name val="Arial"/>
      <family val="2"/>
    </font>
    <font>
      <b/>
      <sz val="18"/>
      <color rgb="FF002060"/>
      <name val="Arial"/>
      <family val="2"/>
    </font>
    <font>
      <sz val="8"/>
      <color rgb="FF002060"/>
      <name val="Arial"/>
      <family val="2"/>
    </font>
    <font>
      <b/>
      <sz val="9"/>
      <color rgb="FF002060"/>
      <name val="Arial"/>
      <family val="2"/>
    </font>
    <font>
      <b/>
      <sz val="8"/>
      <color rgb="FF002060"/>
      <name val="Arial"/>
      <family val="2"/>
    </font>
    <font>
      <b/>
      <sz val="10"/>
      <color rgb="FF002060"/>
      <name val="Arial"/>
      <family val="2"/>
    </font>
    <font>
      <sz val="10"/>
      <color rgb="FF002060"/>
      <name val="Arial"/>
      <family val="2"/>
    </font>
    <font>
      <sz val="7"/>
      <color rgb="FF002060"/>
      <name val="Arial"/>
      <family val="2"/>
    </font>
    <font>
      <i/>
      <sz val="6"/>
      <color rgb="FF002060"/>
      <name val="Arial"/>
      <family val="2"/>
    </font>
    <font>
      <b/>
      <sz val="6"/>
      <color rgb="FF000000"/>
      <name val="Arial"/>
      <family val="2"/>
    </font>
    <font>
      <sz val="10"/>
      <color rgb="FF002060"/>
      <name val="Arial Narrow"/>
      <family val="2"/>
    </font>
    <font>
      <b/>
      <sz val="12"/>
      <color theme="1"/>
      <name val="Arial"/>
      <family val="2"/>
    </font>
    <font>
      <b/>
      <sz val="11"/>
      <color theme="1"/>
      <name val="Arial"/>
      <family val="2"/>
    </font>
    <font>
      <sz val="10"/>
      <color theme="5"/>
      <name val="Arial"/>
      <family val="2"/>
    </font>
    <font>
      <sz val="9"/>
      <color theme="5"/>
      <name val="Arial"/>
      <family val="2"/>
    </font>
    <font>
      <sz val="6"/>
      <color theme="5"/>
      <name val="Arial"/>
      <family val="2"/>
    </font>
    <font>
      <b/>
      <sz val="36"/>
      <color theme="1"/>
      <name val="Arial"/>
      <family val="2"/>
    </font>
    <font>
      <b/>
      <sz val="14"/>
      <color theme="1"/>
      <name val="Arial"/>
      <family val="2"/>
    </font>
    <font>
      <sz val="10"/>
      <color theme="1"/>
      <name val="Century Gothic"/>
      <family val="2"/>
    </font>
    <font>
      <sz val="7"/>
      <name val="Arial"/>
      <family val="2"/>
    </font>
    <font>
      <sz val="9"/>
      <color rgb="FFC00000"/>
      <name val="Arial"/>
      <family val="2"/>
    </font>
  </fonts>
  <fills count="9">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59999389629810485"/>
        <bgColor indexed="64"/>
      </patternFill>
    </fill>
  </fills>
  <borders count="25">
    <border>
      <left/>
      <right/>
      <top/>
      <bottom/>
      <diagonal/>
    </border>
    <border>
      <left/>
      <right/>
      <top/>
      <bottom style="thin">
        <color auto="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1"/>
      </bottom>
      <diagonal/>
    </border>
    <border>
      <left/>
      <right/>
      <top style="thin">
        <color theme="1"/>
      </top>
      <bottom/>
      <diagonal/>
    </border>
    <border>
      <left style="dashed">
        <color theme="1"/>
      </left>
      <right style="dashed">
        <color theme="1"/>
      </right>
      <top style="thin">
        <color theme="1"/>
      </top>
      <bottom style="dashed">
        <color theme="1"/>
      </bottom>
      <diagonal/>
    </border>
    <border>
      <left style="dashed">
        <color theme="1"/>
      </left>
      <right style="dashed">
        <color theme="1"/>
      </right>
      <top style="dashed">
        <color theme="1"/>
      </top>
      <bottom style="dashed">
        <color theme="1"/>
      </bottom>
      <diagonal/>
    </border>
    <border>
      <left style="dashed">
        <color theme="1"/>
      </left>
      <right style="thin">
        <color theme="1"/>
      </right>
      <top style="dashed">
        <color theme="1"/>
      </top>
      <bottom style="dashed">
        <color theme="1"/>
      </bottom>
      <diagonal/>
    </border>
    <border>
      <left style="thin">
        <color theme="1"/>
      </left>
      <right style="dashed">
        <color theme="1"/>
      </right>
      <top style="thin">
        <color theme="1"/>
      </top>
      <bottom style="dashed">
        <color theme="1"/>
      </bottom>
      <diagonal/>
    </border>
    <border>
      <left style="thin">
        <color theme="1"/>
      </left>
      <right style="dashed">
        <color theme="1"/>
      </right>
      <top style="dashed">
        <color theme="1"/>
      </top>
      <bottom style="dashed">
        <color theme="1"/>
      </bottom>
      <diagonal/>
    </border>
    <border>
      <left style="thin">
        <color theme="1"/>
      </left>
      <right style="dashed">
        <color theme="1"/>
      </right>
      <top/>
      <bottom style="dashed">
        <color theme="1"/>
      </bottom>
      <diagonal/>
    </border>
    <border>
      <left style="dashed">
        <color theme="1"/>
      </left>
      <right style="dashed">
        <color theme="1"/>
      </right>
      <top/>
      <bottom style="dashed">
        <color theme="1"/>
      </bottom>
      <diagonal/>
    </border>
    <border>
      <left style="dashed">
        <color theme="1"/>
      </left>
      <right style="thin">
        <color theme="1"/>
      </right>
      <top/>
      <bottom style="dashed">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right style="medium">
        <color theme="1"/>
      </right>
      <top/>
      <bottom style="thin">
        <color theme="1"/>
      </bottom>
      <diagonal/>
    </border>
    <border>
      <left style="medium">
        <color theme="1"/>
      </left>
      <right/>
      <top style="thin">
        <color theme="1"/>
      </top>
      <bottom/>
      <diagonal/>
    </border>
    <border>
      <left/>
      <right style="medium">
        <color theme="1"/>
      </right>
      <top style="thin">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s>
  <cellStyleXfs count="4">
    <xf numFmtId="0" fontId="0" fillId="0" borderId="0"/>
    <xf numFmtId="0" fontId="3" fillId="0" borderId="0"/>
    <xf numFmtId="0" fontId="4" fillId="0" borderId="0"/>
    <xf numFmtId="0" fontId="6" fillId="0" borderId="0"/>
  </cellStyleXfs>
  <cellXfs count="197">
    <xf numFmtId="0" fontId="0" fillId="0" borderId="0" xfId="0"/>
    <xf numFmtId="0" fontId="5" fillId="0" borderId="0" xfId="1" applyFont="1"/>
    <xf numFmtId="0" fontId="4" fillId="0" borderId="0" xfId="1" applyFont="1"/>
    <xf numFmtId="0" fontId="11" fillId="0" borderId="0" xfId="1" applyFont="1"/>
    <xf numFmtId="49" fontId="4" fillId="0" borderId="0" xfId="1" applyNumberFormat="1" applyFont="1"/>
    <xf numFmtId="0" fontId="4" fillId="0" borderId="0" xfId="1" applyFont="1" applyAlignment="1">
      <alignment wrapText="1"/>
    </xf>
    <xf numFmtId="0" fontId="4" fillId="0" borderId="0" xfId="1" applyFont="1" applyAlignment="1">
      <alignment horizontal="center"/>
    </xf>
    <xf numFmtId="0" fontId="4" fillId="0" borderId="0" xfId="1" applyFont="1" applyAlignment="1">
      <alignment horizontal="left"/>
    </xf>
    <xf numFmtId="0" fontId="15" fillId="0" borderId="0" xfId="1" applyFont="1"/>
    <xf numFmtId="0" fontId="13" fillId="0" borderId="0" xfId="0" applyFont="1" applyAlignment="1">
      <alignment vertical="top" wrapText="1"/>
    </xf>
    <xf numFmtId="0" fontId="2" fillId="0" borderId="0" xfId="0" applyFont="1"/>
    <xf numFmtId="0" fontId="2" fillId="0" borderId="0" xfId="0" applyFont="1" applyAlignment="1">
      <alignment vertical="top"/>
    </xf>
    <xf numFmtId="0" fontId="5" fillId="0" borderId="0" xfId="1" applyFont="1" applyAlignment="1">
      <alignment vertical="top"/>
    </xf>
    <xf numFmtId="0" fontId="22" fillId="4" borderId="2" xfId="1" applyFont="1" applyFill="1" applyBorder="1" applyAlignment="1">
      <alignment horizontal="left" vertical="top" wrapText="1"/>
    </xf>
    <xf numFmtId="49" fontId="22" fillId="4" borderId="2" xfId="1" applyNumberFormat="1" applyFont="1" applyFill="1" applyBorder="1" applyAlignment="1">
      <alignment vertical="top"/>
    </xf>
    <xf numFmtId="0" fontId="22" fillId="4" borderId="2" xfId="1" applyFont="1" applyFill="1" applyBorder="1" applyAlignment="1">
      <alignment horizontal="center" vertical="top"/>
    </xf>
    <xf numFmtId="0" fontId="22" fillId="4" borderId="2" xfId="1" applyFont="1" applyFill="1" applyBorder="1" applyAlignment="1">
      <alignment horizontal="left" vertical="top"/>
    </xf>
    <xf numFmtId="49" fontId="22" fillId="4" borderId="2" xfId="1" applyNumberFormat="1" applyFont="1" applyFill="1" applyBorder="1" applyAlignment="1">
      <alignment horizontal="left" vertical="top" wrapText="1"/>
    </xf>
    <xf numFmtId="49" fontId="22" fillId="4" borderId="2" xfId="1" applyNumberFormat="1" applyFont="1" applyFill="1" applyBorder="1" applyAlignment="1">
      <alignment horizontal="center" vertical="top"/>
    </xf>
    <xf numFmtId="0" fontId="1" fillId="0" borderId="0" xfId="0" applyFont="1"/>
    <xf numFmtId="0" fontId="19" fillId="0" borderId="0" xfId="0" applyFont="1" applyAlignment="1">
      <alignment vertical="top"/>
    </xf>
    <xf numFmtId="0" fontId="25" fillId="3" borderId="0" xfId="1" applyFont="1" applyFill="1" applyAlignment="1">
      <alignment vertical="center" wrapText="1"/>
    </xf>
    <xf numFmtId="0" fontId="19" fillId="0" borderId="0" xfId="0" applyFont="1" applyAlignment="1">
      <alignment vertical="top" wrapText="1"/>
    </xf>
    <xf numFmtId="0" fontId="1" fillId="0" borderId="0" xfId="0" applyFont="1" applyAlignment="1">
      <alignment wrapText="1"/>
    </xf>
    <xf numFmtId="0" fontId="13" fillId="6" borderId="3" xfId="0" applyFont="1" applyFill="1" applyBorder="1" applyAlignment="1">
      <alignment vertical="top" wrapText="1"/>
    </xf>
    <xf numFmtId="49" fontId="22" fillId="4" borderId="2" xfId="1" applyNumberFormat="1" applyFont="1" applyFill="1" applyBorder="1" applyAlignment="1">
      <alignment vertical="top" wrapText="1"/>
    </xf>
    <xf numFmtId="0" fontId="0" fillId="0" borderId="0" xfId="0" applyAlignment="1">
      <alignment vertical="top"/>
    </xf>
    <xf numFmtId="49" fontId="32" fillId="4" borderId="2" xfId="1" applyNumberFormat="1" applyFont="1" applyFill="1" applyBorder="1" applyAlignment="1">
      <alignment horizontal="left" vertical="top" wrapText="1"/>
    </xf>
    <xf numFmtId="49" fontId="32" fillId="4" borderId="2" xfId="1" applyNumberFormat="1" applyFont="1" applyFill="1" applyBorder="1" applyAlignment="1">
      <alignment vertical="top"/>
    </xf>
    <xf numFmtId="49" fontId="32" fillId="4" borderId="2" xfId="1" applyNumberFormat="1" applyFont="1" applyFill="1" applyBorder="1" applyAlignment="1">
      <alignment vertical="top" wrapText="1"/>
    </xf>
    <xf numFmtId="0" fontId="32" fillId="4" borderId="2" xfId="1" applyFont="1" applyFill="1" applyBorder="1" applyAlignment="1">
      <alignment horizontal="center" vertical="top"/>
    </xf>
    <xf numFmtId="0" fontId="32" fillId="4" borderId="2" xfId="1" applyFont="1" applyFill="1" applyBorder="1" applyAlignment="1">
      <alignment horizontal="left" vertical="top"/>
    </xf>
    <xf numFmtId="0" fontId="32" fillId="4" borderId="2" xfId="1" applyFont="1" applyFill="1" applyBorder="1" applyAlignment="1">
      <alignment horizontal="left" vertical="top" wrapText="1"/>
    </xf>
    <xf numFmtId="49" fontId="32" fillId="4" borderId="2" xfId="1" applyNumberFormat="1" applyFont="1" applyFill="1" applyBorder="1" applyAlignment="1">
      <alignment horizontal="center" vertical="top"/>
    </xf>
    <xf numFmtId="0" fontId="20" fillId="7" borderId="0" xfId="1" applyFont="1" applyFill="1" applyAlignment="1">
      <alignment horizontal="left"/>
    </xf>
    <xf numFmtId="49" fontId="16" fillId="7" borderId="0" xfId="0" applyNumberFormat="1" applyFont="1" applyFill="1" applyAlignment="1">
      <alignment horizontal="left" vertical="top" wrapText="1"/>
    </xf>
    <xf numFmtId="0" fontId="17" fillId="7" borderId="0" xfId="1" applyFont="1" applyFill="1" applyAlignment="1">
      <alignment vertical="top"/>
    </xf>
    <xf numFmtId="0" fontId="17" fillId="7" borderId="0" xfId="1" applyFont="1" applyFill="1" applyAlignment="1">
      <alignment vertical="top" wrapText="1"/>
    </xf>
    <xf numFmtId="49" fontId="11" fillId="7" borderId="0" xfId="1" applyNumberFormat="1" applyFont="1" applyFill="1" applyAlignment="1">
      <alignment vertical="top" wrapText="1"/>
    </xf>
    <xf numFmtId="0" fontId="17" fillId="7" borderId="0" xfId="1" applyFont="1" applyFill="1" applyAlignment="1">
      <alignment horizontal="left" vertical="top" wrapText="1"/>
    </xf>
    <xf numFmtId="0" fontId="30" fillId="0" borderId="0" xfId="0" applyFont="1" applyAlignment="1">
      <alignment horizontal="center" vertical="top"/>
    </xf>
    <xf numFmtId="49" fontId="14" fillId="0" borderId="0" xfId="0" applyNumberFormat="1" applyFont="1" applyAlignment="1">
      <alignment horizontal="left" vertical="top" wrapText="1"/>
    </xf>
    <xf numFmtId="0" fontId="35" fillId="7" borderId="0" xfId="1" applyFont="1" applyFill="1" applyAlignment="1">
      <alignment horizontal="left"/>
    </xf>
    <xf numFmtId="0" fontId="35" fillId="7" borderId="0" xfId="1" applyFont="1" applyFill="1" applyAlignment="1">
      <alignment horizontal="left" vertical="center"/>
    </xf>
    <xf numFmtId="0" fontId="35" fillId="7" borderId="1" xfId="1" applyFont="1" applyFill="1" applyBorder="1" applyAlignment="1">
      <alignment horizontal="left" vertical="top"/>
    </xf>
    <xf numFmtId="49" fontId="36" fillId="7" borderId="0" xfId="0" applyNumberFormat="1" applyFont="1" applyFill="1" applyAlignment="1">
      <alignment horizontal="left" vertical="top" wrapText="1"/>
    </xf>
    <xf numFmtId="0" fontId="36" fillId="7" borderId="0" xfId="1" applyFont="1" applyFill="1" applyAlignment="1">
      <alignment vertical="top"/>
    </xf>
    <xf numFmtId="0" fontId="36" fillId="7" borderId="0" xfId="1" applyFont="1" applyFill="1" applyAlignment="1">
      <alignment vertical="top" wrapText="1"/>
    </xf>
    <xf numFmtId="49" fontId="38" fillId="7" borderId="0" xfId="1" applyNumberFormat="1" applyFont="1" applyFill="1" applyAlignment="1">
      <alignment vertical="top" wrapText="1"/>
    </xf>
    <xf numFmtId="0" fontId="36" fillId="7" borderId="0" xfId="1" applyFont="1" applyFill="1" applyAlignment="1">
      <alignment horizontal="left" vertical="top" wrapText="1"/>
    </xf>
    <xf numFmtId="0" fontId="32" fillId="2" borderId="0" xfId="1" applyFont="1" applyFill="1" applyAlignment="1">
      <alignment horizontal="left" vertical="top" wrapText="1"/>
    </xf>
    <xf numFmtId="49" fontId="32" fillId="4" borderId="2" xfId="1" applyNumberFormat="1" applyFont="1" applyFill="1" applyBorder="1" applyAlignment="1">
      <alignment horizontal="center" vertical="top" wrapText="1"/>
    </xf>
    <xf numFmtId="0" fontId="32" fillId="4" borderId="2" xfId="1" applyFont="1" applyFill="1" applyBorder="1" applyAlignment="1">
      <alignment horizontal="center" vertical="top" wrapText="1"/>
    </xf>
    <xf numFmtId="0" fontId="32" fillId="3" borderId="0" xfId="1" applyFont="1" applyFill="1" applyAlignment="1">
      <alignment horizontal="left" vertical="top" wrapText="1"/>
    </xf>
    <xf numFmtId="0" fontId="33" fillId="4" borderId="2" xfId="1" applyFont="1" applyFill="1" applyBorder="1" applyAlignment="1">
      <alignment horizontal="left" vertical="top" wrapText="1"/>
    </xf>
    <xf numFmtId="49" fontId="39" fillId="2" borderId="0" xfId="1" applyNumberFormat="1" applyFont="1" applyFill="1" applyAlignment="1">
      <alignment horizontal="left" vertical="top" wrapText="1"/>
    </xf>
    <xf numFmtId="0" fontId="39" fillId="2" borderId="0" xfId="1" applyFont="1" applyFill="1" applyAlignment="1">
      <alignment horizontal="center" vertical="top" wrapText="1"/>
    </xf>
    <xf numFmtId="0" fontId="39" fillId="2" borderId="0" xfId="1" applyFont="1" applyFill="1" applyAlignment="1">
      <alignment horizontal="left" vertical="top" wrapText="1"/>
    </xf>
    <xf numFmtId="49" fontId="39" fillId="3" borderId="0" xfId="1" applyNumberFormat="1" applyFont="1" applyFill="1" applyAlignment="1">
      <alignment vertical="top" wrapText="1"/>
    </xf>
    <xf numFmtId="0" fontId="40" fillId="4" borderId="2" xfId="1" applyFont="1" applyFill="1" applyBorder="1" applyAlignment="1">
      <alignment horizontal="center" vertical="top" wrapText="1"/>
    </xf>
    <xf numFmtId="0" fontId="32" fillId="4" borderId="10" xfId="0" applyFont="1" applyFill="1" applyBorder="1" applyAlignment="1">
      <alignment vertical="center" wrapText="1"/>
    </xf>
    <xf numFmtId="49" fontId="32" fillId="4" borderId="7" xfId="1" applyNumberFormat="1" applyFont="1" applyFill="1" applyBorder="1" applyAlignment="1">
      <alignment horizontal="center" vertical="center" wrapText="1"/>
    </xf>
    <xf numFmtId="49" fontId="32" fillId="4" borderId="8" xfId="1" applyNumberFormat="1" applyFont="1" applyFill="1" applyBorder="1" applyAlignment="1">
      <alignment horizontal="center" vertical="center" wrapText="1"/>
    </xf>
    <xf numFmtId="0" fontId="0" fillId="0" borderId="0" xfId="0" applyAlignment="1">
      <alignment vertical="center"/>
    </xf>
    <xf numFmtId="0" fontId="43" fillId="0" borderId="0" xfId="1" applyFont="1" applyAlignment="1">
      <alignment vertical="top"/>
    </xf>
    <xf numFmtId="49" fontId="19" fillId="4" borderId="0" xfId="0" applyNumberFormat="1" applyFont="1" applyFill="1" applyAlignment="1">
      <alignment horizontal="left" vertical="top" wrapText="1" indent="1"/>
    </xf>
    <xf numFmtId="49" fontId="13" fillId="0" borderId="0" xfId="0" applyNumberFormat="1" applyFont="1" applyAlignment="1">
      <alignment horizontal="left" vertical="top" wrapText="1"/>
    </xf>
    <xf numFmtId="0" fontId="13" fillId="4" borderId="3" xfId="0" applyFont="1" applyFill="1" applyBorder="1" applyAlignment="1">
      <alignment horizontal="center" vertical="top" wrapText="1"/>
    </xf>
    <xf numFmtId="0" fontId="13" fillId="4" borderId="3" xfId="0" applyFont="1" applyFill="1" applyBorder="1" applyAlignment="1">
      <alignment vertical="top" wrapText="1"/>
    </xf>
    <xf numFmtId="0" fontId="4" fillId="0" borderId="3" xfId="0" applyFont="1" applyBorder="1" applyAlignment="1">
      <alignment vertical="top" wrapText="1"/>
    </xf>
    <xf numFmtId="0" fontId="13" fillId="0" borderId="3" xfId="0" applyFont="1" applyBorder="1" applyAlignment="1">
      <alignment horizontal="center" vertical="top" wrapText="1"/>
    </xf>
    <xf numFmtId="0" fontId="13" fillId="0" borderId="3" xfId="0" applyFont="1" applyBorder="1" applyAlignment="1">
      <alignment vertical="top" wrapText="1"/>
    </xf>
    <xf numFmtId="0" fontId="44" fillId="0" borderId="0" xfId="0" applyFont="1"/>
    <xf numFmtId="0" fontId="17" fillId="6" borderId="3" xfId="0" applyFont="1" applyFill="1" applyBorder="1" applyAlignment="1">
      <alignment horizontal="center" textRotation="90"/>
    </xf>
    <xf numFmtId="0" fontId="45" fillId="6" borderId="3" xfId="0" applyFont="1" applyFill="1" applyBorder="1" applyAlignment="1">
      <alignment horizontal="left"/>
    </xf>
    <xf numFmtId="0" fontId="19" fillId="0" borderId="0" xfId="0" applyFont="1"/>
    <xf numFmtId="0" fontId="4" fillId="4" borderId="3" xfId="0" applyFont="1" applyFill="1" applyBorder="1" applyAlignment="1">
      <alignment horizontal="center" vertical="top" wrapText="1"/>
    </xf>
    <xf numFmtId="0" fontId="43" fillId="0" borderId="0" xfId="1" applyFont="1"/>
    <xf numFmtId="0" fontId="39" fillId="0" borderId="0" xfId="1" applyFont="1"/>
    <xf numFmtId="0" fontId="32" fillId="4" borderId="10" xfId="1" applyFont="1" applyFill="1" applyBorder="1" applyAlignment="1">
      <alignment vertical="top" wrapText="1"/>
    </xf>
    <xf numFmtId="49" fontId="32" fillId="6" borderId="0" xfId="1" applyNumberFormat="1" applyFont="1" applyFill="1" applyAlignment="1">
      <alignment horizontal="left" vertical="top" wrapText="1"/>
    </xf>
    <xf numFmtId="49" fontId="32" fillId="6" borderId="0" xfId="1" applyNumberFormat="1" applyFont="1" applyFill="1" applyAlignment="1">
      <alignment vertical="top" wrapText="1"/>
    </xf>
    <xf numFmtId="0" fontId="32" fillId="6" borderId="0" xfId="1" applyFont="1" applyFill="1" applyAlignment="1">
      <alignment horizontal="center" vertical="top" wrapText="1"/>
    </xf>
    <xf numFmtId="0" fontId="32" fillId="6" borderId="0" xfId="1" applyFont="1" applyFill="1" applyAlignment="1">
      <alignment horizontal="left" vertical="top" wrapText="1"/>
    </xf>
    <xf numFmtId="0" fontId="32" fillId="5" borderId="0" xfId="1" applyFont="1" applyFill="1" applyAlignment="1">
      <alignment horizontal="left" vertical="top" wrapText="1"/>
    </xf>
    <xf numFmtId="49" fontId="39" fillId="3" borderId="0" xfId="1" applyNumberFormat="1" applyFont="1" applyFill="1" applyAlignment="1">
      <alignment horizontal="left" vertical="top" wrapText="1"/>
    </xf>
    <xf numFmtId="0" fontId="39" fillId="3" borderId="0" xfId="1" applyFont="1" applyFill="1" applyAlignment="1">
      <alignment horizontal="center" vertical="top" wrapText="1"/>
    </xf>
    <xf numFmtId="0" fontId="39" fillId="3" borderId="0" xfId="1" applyFont="1" applyFill="1" applyAlignment="1">
      <alignment horizontal="left" vertical="top" wrapText="1"/>
    </xf>
    <xf numFmtId="49" fontId="32" fillId="5" borderId="0" xfId="1" applyNumberFormat="1" applyFont="1" applyFill="1" applyAlignment="1">
      <alignment horizontal="left" vertical="top" wrapText="1"/>
    </xf>
    <xf numFmtId="49" fontId="32" fillId="5" borderId="0" xfId="1" applyNumberFormat="1" applyFont="1" applyFill="1" applyAlignment="1">
      <alignment vertical="top" wrapText="1"/>
    </xf>
    <xf numFmtId="0" fontId="32" fillId="5" borderId="0" xfId="1" applyFont="1" applyFill="1" applyAlignment="1">
      <alignment horizontal="center" vertical="top" wrapText="1"/>
    </xf>
    <xf numFmtId="49" fontId="38" fillId="2" borderId="0" xfId="1" applyNumberFormat="1" applyFont="1" applyFill="1" applyAlignment="1">
      <alignment vertical="top" wrapText="1"/>
    </xf>
    <xf numFmtId="49" fontId="12" fillId="6" borderId="0" xfId="1" applyNumberFormat="1" applyFont="1" applyFill="1" applyAlignment="1">
      <alignment horizontal="left" vertical="top" wrapText="1"/>
    </xf>
    <xf numFmtId="49" fontId="12" fillId="6" borderId="0" xfId="1" applyNumberFormat="1" applyFont="1" applyFill="1" applyAlignment="1">
      <alignment vertical="top" wrapText="1"/>
    </xf>
    <xf numFmtId="49" fontId="32" fillId="5" borderId="0" xfId="1" applyNumberFormat="1" applyFont="1" applyFill="1" applyAlignment="1">
      <alignment horizontal="center" vertical="top" wrapText="1"/>
    </xf>
    <xf numFmtId="49" fontId="32" fillId="4" borderId="0" xfId="1" applyNumberFormat="1" applyFont="1" applyFill="1" applyAlignment="1">
      <alignment horizontal="left" vertical="top" wrapText="1"/>
    </xf>
    <xf numFmtId="49" fontId="32" fillId="4" borderId="0" xfId="1" applyNumberFormat="1" applyFont="1" applyFill="1" applyAlignment="1">
      <alignment vertical="top" wrapText="1"/>
    </xf>
    <xf numFmtId="0" fontId="32" fillId="4" borderId="0" xfId="1" applyFont="1" applyFill="1" applyAlignment="1">
      <alignment horizontal="left" vertical="top" wrapText="1"/>
    </xf>
    <xf numFmtId="0" fontId="32" fillId="4" borderId="0" xfId="1" applyFont="1" applyFill="1" applyAlignment="1">
      <alignment horizontal="center" vertical="top" wrapText="1"/>
    </xf>
    <xf numFmtId="49" fontId="34" fillId="7" borderId="1" xfId="1" applyNumberFormat="1" applyFont="1" applyFill="1" applyBorder="1" applyAlignment="1">
      <alignment vertical="center"/>
    </xf>
    <xf numFmtId="0" fontId="32" fillId="4" borderId="9" xfId="0" applyFont="1" applyFill="1" applyBorder="1" applyAlignment="1">
      <alignment vertical="top" wrapText="1"/>
    </xf>
    <xf numFmtId="0" fontId="22" fillId="4" borderId="6" xfId="0" applyFont="1" applyFill="1" applyBorder="1" applyAlignment="1">
      <alignment horizontal="center" vertical="top" wrapText="1"/>
    </xf>
    <xf numFmtId="0" fontId="32" fillId="4" borderId="6" xfId="0" applyFont="1" applyFill="1" applyBorder="1" applyAlignment="1">
      <alignment horizontal="center" vertical="top" wrapText="1"/>
    </xf>
    <xf numFmtId="0" fontId="22" fillId="4" borderId="8" xfId="0" applyFont="1" applyFill="1" applyBorder="1" applyAlignment="1">
      <alignment horizontal="center" vertical="top" wrapText="1"/>
    </xf>
    <xf numFmtId="0" fontId="32" fillId="4" borderId="10" xfId="0" applyFont="1" applyFill="1" applyBorder="1" applyAlignment="1">
      <alignment vertical="top" wrapText="1"/>
    </xf>
    <xf numFmtId="0" fontId="32" fillId="4" borderId="7" xfId="0" applyFont="1" applyFill="1" applyBorder="1" applyAlignment="1">
      <alignment horizontal="center" vertical="top" wrapText="1"/>
    </xf>
    <xf numFmtId="49" fontId="32" fillId="4" borderId="8" xfId="1" applyNumberFormat="1" applyFont="1" applyFill="1" applyBorder="1" applyAlignment="1">
      <alignment horizontal="center" vertical="top" wrapText="1"/>
    </xf>
    <xf numFmtId="49" fontId="32" fillId="4" borderId="7" xfId="1" applyNumberFormat="1" applyFont="1" applyFill="1" applyBorder="1" applyAlignment="1">
      <alignment horizontal="center" vertical="top" wrapText="1"/>
    </xf>
    <xf numFmtId="49" fontId="22" fillId="4" borderId="8" xfId="1" applyNumberFormat="1" applyFont="1" applyFill="1" applyBorder="1" applyAlignment="1">
      <alignment horizontal="center" vertical="top" wrapText="1"/>
    </xf>
    <xf numFmtId="49" fontId="32" fillId="4" borderId="10" xfId="1" applyNumberFormat="1" applyFont="1" applyFill="1" applyBorder="1" applyAlignment="1">
      <alignment vertical="top" wrapText="1"/>
    </xf>
    <xf numFmtId="49" fontId="22" fillId="4" borderId="7" xfId="1" applyNumberFormat="1" applyFont="1" applyFill="1" applyBorder="1" applyAlignment="1">
      <alignment horizontal="center" vertical="top" wrapText="1"/>
    </xf>
    <xf numFmtId="49" fontId="24" fillId="4" borderId="8" xfId="1" applyNumberFormat="1" applyFont="1" applyFill="1" applyBorder="1" applyAlignment="1">
      <alignment horizontal="center" vertical="top" wrapText="1"/>
    </xf>
    <xf numFmtId="0" fontId="32" fillId="4" borderId="8" xfId="0" applyFont="1" applyFill="1" applyBorder="1" applyAlignment="1">
      <alignment horizontal="center" vertical="top" wrapText="1"/>
    </xf>
    <xf numFmtId="49" fontId="32" fillId="4" borderId="10" xfId="1" applyNumberFormat="1" applyFont="1" applyFill="1" applyBorder="1" applyAlignment="1">
      <alignment horizontal="left" vertical="top" wrapText="1"/>
    </xf>
    <xf numFmtId="49" fontId="46" fillId="3" borderId="0" xfId="1" applyNumberFormat="1" applyFont="1" applyFill="1" applyAlignment="1">
      <alignment horizontal="left" vertical="top" wrapText="1"/>
    </xf>
    <xf numFmtId="49" fontId="46" fillId="3" borderId="0" xfId="1" applyNumberFormat="1" applyFont="1" applyFill="1" applyAlignment="1">
      <alignment vertical="top" wrapText="1"/>
    </xf>
    <xf numFmtId="0" fontId="47" fillId="3" borderId="0" xfId="1" applyFont="1" applyFill="1" applyAlignment="1">
      <alignment horizontal="left" vertical="top" wrapText="1"/>
    </xf>
    <xf numFmtId="0" fontId="46" fillId="3" borderId="0" xfId="1" applyFont="1" applyFill="1" applyAlignment="1">
      <alignment horizontal="center" vertical="top" wrapText="1"/>
    </xf>
    <xf numFmtId="0" fontId="46" fillId="3" borderId="0" xfId="1" applyFont="1" applyFill="1" applyAlignment="1">
      <alignment horizontal="left" vertical="top" wrapText="1"/>
    </xf>
    <xf numFmtId="49" fontId="47" fillId="4" borderId="2" xfId="1" applyNumberFormat="1" applyFont="1" applyFill="1" applyBorder="1" applyAlignment="1">
      <alignment horizontal="left" vertical="top" wrapText="1"/>
    </xf>
    <xf numFmtId="49" fontId="47" fillId="4" borderId="2" xfId="1" applyNumberFormat="1" applyFont="1" applyFill="1" applyBorder="1" applyAlignment="1">
      <alignment vertical="top"/>
    </xf>
    <xf numFmtId="49" fontId="47" fillId="4" borderId="2" xfId="1" applyNumberFormat="1" applyFont="1" applyFill="1" applyBorder="1" applyAlignment="1">
      <alignment vertical="top" wrapText="1"/>
    </xf>
    <xf numFmtId="0" fontId="47" fillId="4" borderId="2" xfId="1" applyFont="1" applyFill="1" applyBorder="1" applyAlignment="1">
      <alignment horizontal="left" vertical="top" wrapText="1"/>
    </xf>
    <xf numFmtId="0" fontId="47" fillId="4" borderId="2" xfId="1" applyFont="1" applyFill="1" applyBorder="1" applyAlignment="1">
      <alignment horizontal="center" vertical="top"/>
    </xf>
    <xf numFmtId="0" fontId="47" fillId="4" borderId="2" xfId="1" applyFont="1" applyFill="1" applyBorder="1" applyAlignment="1">
      <alignment horizontal="left" vertical="top"/>
    </xf>
    <xf numFmtId="49" fontId="47" fillId="5" borderId="0" xfId="1" applyNumberFormat="1" applyFont="1" applyFill="1" applyAlignment="1">
      <alignment horizontal="left" vertical="top" wrapText="1"/>
    </xf>
    <xf numFmtId="49" fontId="47" fillId="5" borderId="0" xfId="1" applyNumberFormat="1" applyFont="1" applyFill="1" applyAlignment="1">
      <alignment vertical="top" wrapText="1"/>
    </xf>
    <xf numFmtId="0" fontId="47" fillId="5" borderId="0" xfId="1" applyFont="1" applyFill="1" applyAlignment="1">
      <alignment horizontal="left" vertical="top" wrapText="1"/>
    </xf>
    <xf numFmtId="0" fontId="47" fillId="5" borderId="0" xfId="1" applyFont="1" applyFill="1" applyAlignment="1">
      <alignment horizontal="center" vertical="top" wrapText="1"/>
    </xf>
    <xf numFmtId="0" fontId="47" fillId="4" borderId="2" xfId="1" applyFont="1" applyFill="1" applyBorder="1" applyAlignment="1">
      <alignment horizontal="center" vertical="top" wrapText="1"/>
    </xf>
    <xf numFmtId="49" fontId="47" fillId="4" borderId="7" xfId="1" applyNumberFormat="1" applyFont="1" applyFill="1" applyBorder="1" applyAlignment="1">
      <alignment horizontal="center" vertical="top" wrapText="1"/>
    </xf>
    <xf numFmtId="49" fontId="47" fillId="6" borderId="0" xfId="1" applyNumberFormat="1" applyFont="1" applyFill="1" applyAlignment="1">
      <alignment horizontal="left" vertical="top" wrapText="1"/>
    </xf>
    <xf numFmtId="49" fontId="47" fillId="6" borderId="0" xfId="1" applyNumberFormat="1" applyFont="1" applyFill="1" applyAlignment="1">
      <alignment vertical="top" wrapText="1"/>
    </xf>
    <xf numFmtId="0" fontId="47" fillId="6" borderId="0" xfId="1" applyFont="1" applyFill="1" applyAlignment="1">
      <alignment horizontal="left" vertical="top" wrapText="1"/>
    </xf>
    <xf numFmtId="0" fontId="47" fillId="6" borderId="0" xfId="1" applyFont="1" applyFill="1" applyAlignment="1">
      <alignment horizontal="center" vertical="top" wrapText="1"/>
    </xf>
    <xf numFmtId="49" fontId="47" fillId="4" borderId="2" xfId="1" applyNumberFormat="1" applyFont="1" applyFill="1" applyBorder="1" applyAlignment="1">
      <alignment horizontal="center" vertical="top"/>
    </xf>
    <xf numFmtId="49" fontId="47" fillId="5" borderId="0" xfId="1" applyNumberFormat="1" applyFont="1" applyFill="1" applyAlignment="1">
      <alignment horizontal="center" vertical="top" wrapText="1"/>
    </xf>
    <xf numFmtId="0" fontId="51" fillId="0" borderId="0" xfId="0" applyFont="1" applyAlignment="1">
      <alignment vertical="center"/>
    </xf>
    <xf numFmtId="0" fontId="0" fillId="7" borderId="0" xfId="0" applyFill="1"/>
    <xf numFmtId="0" fontId="0" fillId="8" borderId="0" xfId="0" applyFill="1" applyAlignment="1">
      <alignment vertical="center"/>
    </xf>
    <xf numFmtId="0" fontId="1" fillId="8" borderId="0" xfId="0" applyFont="1" applyFill="1" applyAlignment="1">
      <alignment vertical="center" wrapText="1"/>
    </xf>
    <xf numFmtId="0" fontId="0" fillId="7" borderId="0" xfId="0" applyFill="1" applyAlignment="1">
      <alignment vertical="center"/>
    </xf>
    <xf numFmtId="0" fontId="19" fillId="7" borderId="0" xfId="0" applyFont="1" applyFill="1" applyAlignment="1">
      <alignment vertical="center" wrapText="1"/>
    </xf>
    <xf numFmtId="0" fontId="19" fillId="0" borderId="0" xfId="0" applyFont="1" applyAlignment="1">
      <alignment horizontal="right" vertical="center"/>
    </xf>
    <xf numFmtId="0" fontId="29" fillId="7" borderId="0" xfId="1" applyFont="1" applyFill="1" applyAlignment="1">
      <alignment horizontal="center" vertical="center"/>
    </xf>
    <xf numFmtId="0" fontId="20" fillId="7" borderId="0" xfId="1" applyFont="1" applyFill="1" applyAlignment="1">
      <alignment horizontal="left" vertical="top"/>
    </xf>
    <xf numFmtId="49" fontId="20" fillId="7" borderId="0" xfId="1" applyNumberFormat="1" applyFont="1" applyFill="1"/>
    <xf numFmtId="49" fontId="20" fillId="7" borderId="1" xfId="1" applyNumberFormat="1" applyFont="1" applyFill="1" applyBorder="1" applyAlignment="1">
      <alignment vertical="top"/>
    </xf>
    <xf numFmtId="0" fontId="19" fillId="6" borderId="3" xfId="0" applyFont="1" applyFill="1" applyBorder="1" applyAlignment="1">
      <alignment vertical="top" wrapText="1"/>
    </xf>
    <xf numFmtId="0" fontId="0" fillId="6" borderId="0" xfId="0" applyFill="1" applyAlignment="1">
      <alignment vertical="top"/>
    </xf>
    <xf numFmtId="0" fontId="0" fillId="6" borderId="0" xfId="0" applyFill="1" applyAlignment="1">
      <alignment vertical="center"/>
    </xf>
    <xf numFmtId="0" fontId="32" fillId="4" borderId="11" xfId="0" applyFont="1" applyFill="1" applyBorder="1" applyAlignment="1">
      <alignment vertical="top" wrapText="1"/>
    </xf>
    <xf numFmtId="0" fontId="22" fillId="4" borderId="12" xfId="0" applyFont="1" applyFill="1" applyBorder="1" applyAlignment="1">
      <alignment horizontal="center" vertical="top" wrapText="1"/>
    </xf>
    <xf numFmtId="0" fontId="32" fillId="4" borderId="12" xfId="0" applyFont="1" applyFill="1" applyBorder="1" applyAlignment="1">
      <alignment horizontal="center" vertical="top" wrapText="1"/>
    </xf>
    <xf numFmtId="0" fontId="22" fillId="4" borderId="13" xfId="0" applyFont="1" applyFill="1" applyBorder="1" applyAlignment="1">
      <alignment horizontal="center" vertical="top" wrapText="1"/>
    </xf>
    <xf numFmtId="49" fontId="28" fillId="7" borderId="16" xfId="1" applyNumberFormat="1" applyFont="1" applyFill="1" applyBorder="1" applyAlignment="1">
      <alignment horizontal="center" vertical="center"/>
    </xf>
    <xf numFmtId="0" fontId="20" fillId="7" borderId="17" xfId="1" applyFont="1" applyFill="1" applyBorder="1" applyAlignment="1">
      <alignment horizontal="left"/>
    </xf>
    <xf numFmtId="0" fontId="20" fillId="7" borderId="17" xfId="1" applyFont="1" applyFill="1" applyBorder="1" applyAlignment="1">
      <alignment horizontal="left" vertical="top"/>
    </xf>
    <xf numFmtId="0" fontId="14" fillId="6" borderId="20" xfId="1" applyFont="1" applyFill="1" applyBorder="1" applyAlignment="1">
      <alignment vertical="center"/>
    </xf>
    <xf numFmtId="0" fontId="14" fillId="6" borderId="22" xfId="1" applyFont="1" applyFill="1" applyBorder="1" applyAlignment="1">
      <alignment vertical="center"/>
    </xf>
    <xf numFmtId="0" fontId="31" fillId="6" borderId="23" xfId="1" applyFont="1" applyFill="1" applyBorder="1" applyAlignment="1">
      <alignment horizontal="center" vertical="top" wrapText="1"/>
    </xf>
    <xf numFmtId="0" fontId="31" fillId="6" borderId="24" xfId="1" applyFont="1" applyFill="1" applyBorder="1" applyAlignment="1">
      <alignment horizontal="center" vertical="top" wrapText="1"/>
    </xf>
    <xf numFmtId="49" fontId="53" fillId="4" borderId="2" xfId="1" applyNumberFormat="1" applyFont="1" applyFill="1" applyBorder="1" applyAlignment="1">
      <alignment horizontal="left" vertical="top" wrapText="1"/>
    </xf>
    <xf numFmtId="0" fontId="53" fillId="4" borderId="2" xfId="1" applyFont="1" applyFill="1" applyBorder="1" applyAlignment="1">
      <alignment horizontal="left" vertical="top" wrapText="1"/>
    </xf>
    <xf numFmtId="0" fontId="53" fillId="4" borderId="2" xfId="1" applyFont="1" applyFill="1" applyBorder="1" applyAlignment="1">
      <alignment horizontal="center" vertical="top" wrapText="1"/>
    </xf>
    <xf numFmtId="49" fontId="53" fillId="5" borderId="0" xfId="1" applyNumberFormat="1" applyFont="1" applyFill="1" applyAlignment="1">
      <alignment horizontal="left" vertical="top" wrapText="1"/>
    </xf>
    <xf numFmtId="49" fontId="53" fillId="5" borderId="0" xfId="1" applyNumberFormat="1" applyFont="1" applyFill="1" applyAlignment="1">
      <alignment vertical="top" wrapText="1"/>
    </xf>
    <xf numFmtId="0" fontId="53" fillId="5" borderId="0" xfId="1" applyFont="1" applyFill="1" applyAlignment="1">
      <alignment horizontal="left" vertical="top" wrapText="1"/>
    </xf>
    <xf numFmtId="0" fontId="53" fillId="5" borderId="0" xfId="1" applyFont="1" applyFill="1" applyAlignment="1">
      <alignment horizontal="center" vertical="top" wrapText="1"/>
    </xf>
    <xf numFmtId="49" fontId="53" fillId="5" borderId="0" xfId="1" applyNumberFormat="1" applyFont="1" applyFill="1" applyAlignment="1">
      <alignment horizontal="center" vertical="top" wrapText="1"/>
    </xf>
    <xf numFmtId="49" fontId="53" fillId="6" borderId="0" xfId="1" applyNumberFormat="1" applyFont="1" applyFill="1" applyAlignment="1">
      <alignment horizontal="left" vertical="top" wrapText="1"/>
    </xf>
    <xf numFmtId="49" fontId="53" fillId="6" borderId="0" xfId="1" applyNumberFormat="1" applyFont="1" applyFill="1" applyAlignment="1">
      <alignment vertical="top" wrapText="1"/>
    </xf>
    <xf numFmtId="0" fontId="53" fillId="6" borderId="0" xfId="1" applyFont="1" applyFill="1" applyAlignment="1">
      <alignment horizontal="left" vertical="top" wrapText="1"/>
    </xf>
    <xf numFmtId="0" fontId="53" fillId="6" borderId="0" xfId="1" applyFont="1" applyFill="1" applyAlignment="1">
      <alignment horizontal="center" vertical="top" wrapText="1"/>
    </xf>
    <xf numFmtId="49" fontId="19" fillId="4" borderId="0" xfId="0" applyNumberFormat="1" applyFont="1" applyFill="1" applyAlignment="1">
      <alignment horizontal="left" vertical="top" wrapText="1" indent="1"/>
    </xf>
    <xf numFmtId="49" fontId="18" fillId="4" borderId="0" xfId="0" applyNumberFormat="1" applyFont="1" applyFill="1" applyAlignment="1">
      <alignment horizontal="left" vertical="top" wrapText="1" indent="1"/>
    </xf>
    <xf numFmtId="49" fontId="18" fillId="4" borderId="0" xfId="0" applyNumberFormat="1" applyFont="1" applyFill="1" applyAlignment="1">
      <alignment horizontal="left" vertical="top" indent="1"/>
    </xf>
    <xf numFmtId="49" fontId="26" fillId="7" borderId="0" xfId="1" applyNumberFormat="1" applyFont="1" applyFill="1" applyAlignment="1">
      <alignment vertical="center"/>
    </xf>
    <xf numFmtId="49" fontId="13" fillId="0" borderId="0" xfId="0" applyNumberFormat="1" applyFont="1" applyAlignment="1">
      <alignment horizontal="left" vertical="top" wrapText="1"/>
    </xf>
    <xf numFmtId="0" fontId="0" fillId="0" borderId="0" xfId="0" applyAlignment="1">
      <alignment horizontal="left" vertical="top" wrapText="1"/>
    </xf>
    <xf numFmtId="49" fontId="21" fillId="7" borderId="0" xfId="1" applyNumberFormat="1" applyFont="1" applyFill="1" applyAlignment="1">
      <alignment vertical="center"/>
    </xf>
    <xf numFmtId="49" fontId="21" fillId="7" borderId="1" xfId="1" applyNumberFormat="1" applyFont="1" applyFill="1" applyBorder="1" applyAlignment="1">
      <alignment vertical="center"/>
    </xf>
    <xf numFmtId="0" fontId="20" fillId="7" borderId="0" xfId="1" applyFont="1" applyFill="1" applyAlignment="1">
      <alignment horizontal="left" vertical="top" wrapText="1"/>
    </xf>
    <xf numFmtId="49" fontId="18" fillId="4" borderId="0" xfId="0" applyNumberFormat="1" applyFont="1" applyFill="1" applyAlignment="1">
      <alignment vertical="top" wrapText="1"/>
    </xf>
    <xf numFmtId="0" fontId="35" fillId="7" borderId="0" xfId="1" applyFont="1" applyFill="1" applyAlignment="1">
      <alignment horizontal="left"/>
    </xf>
    <xf numFmtId="0" fontId="35" fillId="7" borderId="1" xfId="1" applyFont="1" applyFill="1" applyBorder="1" applyAlignment="1">
      <alignment horizontal="left" vertical="top"/>
    </xf>
    <xf numFmtId="49" fontId="34" fillId="7" borderId="0" xfId="1" applyNumberFormat="1" applyFont="1" applyFill="1" applyAlignment="1">
      <alignment vertical="center"/>
    </xf>
    <xf numFmtId="49" fontId="34" fillId="7" borderId="1" xfId="1" applyNumberFormat="1" applyFont="1" applyFill="1" applyBorder="1" applyAlignment="1">
      <alignment vertical="center"/>
    </xf>
    <xf numFmtId="49" fontId="26" fillId="7" borderId="14" xfId="1" applyNumberFormat="1" applyFont="1" applyFill="1" applyBorder="1" applyAlignment="1">
      <alignment vertical="center" wrapText="1"/>
    </xf>
    <xf numFmtId="49" fontId="26" fillId="7" borderId="15" xfId="1" applyNumberFormat="1" applyFont="1" applyFill="1" applyBorder="1" applyAlignment="1">
      <alignment vertical="center" wrapText="1"/>
    </xf>
    <xf numFmtId="0" fontId="52" fillId="7" borderId="0" xfId="1" applyFont="1" applyFill="1" applyBorder="1" applyAlignment="1">
      <alignment horizontal="left"/>
    </xf>
    <xf numFmtId="0" fontId="52" fillId="7" borderId="18" xfId="1" applyFont="1" applyFill="1" applyBorder="1" applyAlignment="1">
      <alignment horizontal="left"/>
    </xf>
    <xf numFmtId="0" fontId="52" fillId="7" borderId="4" xfId="1" applyFont="1" applyFill="1" applyBorder="1" applyAlignment="1">
      <alignment horizontal="left" vertical="top" wrapText="1"/>
    </xf>
    <xf numFmtId="0" fontId="52" fillId="7" borderId="19" xfId="1" applyFont="1" applyFill="1" applyBorder="1" applyAlignment="1">
      <alignment horizontal="left" vertical="top" wrapText="1"/>
    </xf>
    <xf numFmtId="0" fontId="31" fillId="6" borderId="5" xfId="1" applyFont="1" applyFill="1" applyBorder="1" applyAlignment="1">
      <alignment horizontal="center" vertical="center"/>
    </xf>
    <xf numFmtId="0" fontId="31" fillId="6" borderId="21" xfId="1" applyFont="1" applyFill="1" applyBorder="1" applyAlignment="1">
      <alignment horizontal="center" vertical="center"/>
    </xf>
    <xf numFmtId="0" fontId="45" fillId="0" borderId="0" xfId="0" applyFont="1" applyAlignment="1">
      <alignment horizontal="center"/>
    </xf>
  </cellXfs>
  <cellStyles count="4">
    <cellStyle name="Standard" xfId="0" builtinId="0"/>
    <cellStyle name="Standard 10" xfId="2" xr:uid="{00000000-0005-0000-0000-000001000000}"/>
    <cellStyle name="Standard 2" xfId="1" xr:uid="{00000000-0005-0000-0000-000002000000}"/>
    <cellStyle name="Standard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31750</xdr:rowOff>
    </xdr:from>
    <xdr:to>
      <xdr:col>1</xdr:col>
      <xdr:colOff>767080</xdr:colOff>
      <xdr:row>2</xdr:row>
      <xdr:rowOff>21590</xdr:rowOff>
    </xdr:to>
    <xdr:pic>
      <xdr:nvPicPr>
        <xdr:cNvPr id="3" name="Grafik 2">
          <a:extLst>
            <a:ext uri="{FF2B5EF4-FFF2-40B4-BE49-F238E27FC236}">
              <a16:creationId xmlns:a16="http://schemas.microsoft.com/office/drawing/2014/main" id="{53E16D63-52D6-EA6E-8855-7862769A6BDD}"/>
            </a:ext>
          </a:extLst>
        </xdr:cNvPr>
        <xdr:cNvPicPr>
          <a:picLocks noChangeAspect="1"/>
        </xdr:cNvPicPr>
      </xdr:nvPicPr>
      <xdr:blipFill>
        <a:blip xmlns:r="http://schemas.openxmlformats.org/officeDocument/2006/relationships" r:embed="rId1"/>
        <a:stretch>
          <a:fillRect/>
        </a:stretch>
      </xdr:blipFill>
      <xdr:spPr>
        <a:xfrm>
          <a:off x="0" y="31750"/>
          <a:ext cx="1960880" cy="370840"/>
        </a:xfrm>
        <a:prstGeom prst="rect">
          <a:avLst/>
        </a:prstGeom>
      </xdr:spPr>
    </xdr:pic>
    <xdr:clientData/>
  </xdr:twoCellAnchor>
  <xdr:twoCellAnchor>
    <xdr:from>
      <xdr:col>0</xdr:col>
      <xdr:colOff>1000125</xdr:colOff>
      <xdr:row>27</xdr:row>
      <xdr:rowOff>11107</xdr:rowOff>
    </xdr:from>
    <xdr:to>
      <xdr:col>1</xdr:col>
      <xdr:colOff>175977</xdr:colOff>
      <xdr:row>28</xdr:row>
      <xdr:rowOff>2</xdr:rowOff>
    </xdr:to>
    <xdr:sp macro="" textlink="">
      <xdr:nvSpPr>
        <xdr:cNvPr id="1030" name="Rechteck 50">
          <a:extLst>
            <a:ext uri="{FF2B5EF4-FFF2-40B4-BE49-F238E27FC236}">
              <a16:creationId xmlns:a16="http://schemas.microsoft.com/office/drawing/2014/main" id="{DDB2A7B8-1F8F-E7C1-A9AD-1E797FB70F47}"/>
            </a:ext>
          </a:extLst>
        </xdr:cNvPr>
        <xdr:cNvSpPr>
          <a:spLocks noChangeArrowheads="1"/>
        </xdr:cNvSpPr>
      </xdr:nvSpPr>
      <xdr:spPr bwMode="auto">
        <a:xfrm>
          <a:off x="1000125" y="9917107"/>
          <a:ext cx="366477" cy="1793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solidFill>
                <a:srgbClr val="000000"/>
              </a:solidFill>
              <a:miter lim="800000"/>
              <a:headEnd/>
              <a:tailEnd/>
            </a14:hiddenLine>
          </a:ext>
        </a:extLst>
      </xdr:spPr>
    </xdr:sp>
    <xdr:clientData/>
  </xdr:twoCellAnchor>
  <xdr:twoCellAnchor>
    <xdr:from>
      <xdr:col>0</xdr:col>
      <xdr:colOff>42333</xdr:colOff>
      <xdr:row>10</xdr:row>
      <xdr:rowOff>34395</xdr:rowOff>
    </xdr:from>
    <xdr:to>
      <xdr:col>1</xdr:col>
      <xdr:colOff>3568677</xdr:colOff>
      <xdr:row>11</xdr:row>
      <xdr:rowOff>161395</xdr:rowOff>
    </xdr:to>
    <xdr:pic>
      <xdr:nvPicPr>
        <xdr:cNvPr id="6" name="Grafik 51">
          <a:extLst>
            <a:ext uri="{FF2B5EF4-FFF2-40B4-BE49-F238E27FC236}">
              <a16:creationId xmlns:a16="http://schemas.microsoft.com/office/drawing/2014/main" id="{78108C90-56A2-491C-B1A8-20A6236967C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333" y="6469062"/>
          <a:ext cx="4722261" cy="31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12</xdr:col>
      <xdr:colOff>133350</xdr:colOff>
      <xdr:row>0</xdr:row>
      <xdr:rowOff>47625</xdr:rowOff>
    </xdr:from>
    <xdr:to>
      <xdr:col>15</xdr:col>
      <xdr:colOff>285749</xdr:colOff>
      <xdr:row>1</xdr:row>
      <xdr:rowOff>147321</xdr:rowOff>
    </xdr:to>
    <xdr:pic>
      <xdr:nvPicPr>
        <xdr:cNvPr id="2" name="Grafik 1">
          <a:extLst>
            <a:ext uri="{FF2B5EF4-FFF2-40B4-BE49-F238E27FC236}">
              <a16:creationId xmlns:a16="http://schemas.microsoft.com/office/drawing/2014/main" id="{2EE927A3-CB42-4C05-8571-368CB00D956C}"/>
            </a:ext>
          </a:extLst>
        </xdr:cNvPr>
        <xdr:cNvPicPr>
          <a:picLocks noChangeAspect="1"/>
        </xdr:cNvPicPr>
      </xdr:nvPicPr>
      <xdr:blipFill>
        <a:blip xmlns:r="http://schemas.openxmlformats.org/officeDocument/2006/relationships" r:embed="rId1"/>
        <a:stretch>
          <a:fillRect/>
        </a:stretch>
      </xdr:blipFill>
      <xdr:spPr>
        <a:xfrm>
          <a:off x="12296775" y="47625"/>
          <a:ext cx="1381124" cy="2616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6715125</xdr:colOff>
      <xdr:row>0</xdr:row>
      <xdr:rowOff>104775</xdr:rowOff>
    </xdr:from>
    <xdr:to>
      <xdr:col>2</xdr:col>
      <xdr:colOff>8672830</xdr:colOff>
      <xdr:row>2</xdr:row>
      <xdr:rowOff>151765</xdr:rowOff>
    </xdr:to>
    <xdr:pic>
      <xdr:nvPicPr>
        <xdr:cNvPr id="2" name="Grafik 1">
          <a:extLst>
            <a:ext uri="{FF2B5EF4-FFF2-40B4-BE49-F238E27FC236}">
              <a16:creationId xmlns:a16="http://schemas.microsoft.com/office/drawing/2014/main" id="{435B18B5-7CDE-4D39-BFDA-11FA3C26F30D}"/>
            </a:ext>
          </a:extLst>
        </xdr:cNvPr>
        <xdr:cNvPicPr>
          <a:picLocks noChangeAspect="1"/>
        </xdr:cNvPicPr>
      </xdr:nvPicPr>
      <xdr:blipFill>
        <a:blip xmlns:r="http://schemas.openxmlformats.org/officeDocument/2006/relationships" r:embed="rId1"/>
        <a:stretch>
          <a:fillRect/>
        </a:stretch>
      </xdr:blipFill>
      <xdr:spPr>
        <a:xfrm>
          <a:off x="10820400" y="104775"/>
          <a:ext cx="1957705" cy="3708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666751</xdr:colOff>
      <xdr:row>0</xdr:row>
      <xdr:rowOff>95250</xdr:rowOff>
    </xdr:from>
    <xdr:to>
      <xdr:col>2</xdr:col>
      <xdr:colOff>2047875</xdr:colOff>
      <xdr:row>1</xdr:row>
      <xdr:rowOff>175896</xdr:rowOff>
    </xdr:to>
    <xdr:pic>
      <xdr:nvPicPr>
        <xdr:cNvPr id="3" name="Grafik 2">
          <a:extLst>
            <a:ext uri="{FF2B5EF4-FFF2-40B4-BE49-F238E27FC236}">
              <a16:creationId xmlns:a16="http://schemas.microsoft.com/office/drawing/2014/main" id="{3CE84CA6-67B3-4A5B-8248-8A35DD0499AD}"/>
            </a:ext>
          </a:extLst>
        </xdr:cNvPr>
        <xdr:cNvPicPr>
          <a:picLocks noChangeAspect="1"/>
        </xdr:cNvPicPr>
      </xdr:nvPicPr>
      <xdr:blipFill>
        <a:blip xmlns:r="http://schemas.openxmlformats.org/officeDocument/2006/relationships" r:embed="rId1"/>
        <a:stretch>
          <a:fillRect/>
        </a:stretch>
      </xdr:blipFill>
      <xdr:spPr>
        <a:xfrm>
          <a:off x="4638676" y="95250"/>
          <a:ext cx="1381124" cy="2616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10</xdr:col>
      <xdr:colOff>1276350</xdr:colOff>
      <xdr:row>0</xdr:row>
      <xdr:rowOff>66675</xdr:rowOff>
    </xdr:from>
    <xdr:to>
      <xdr:col>11</xdr:col>
      <xdr:colOff>1276349</xdr:colOff>
      <xdr:row>1</xdr:row>
      <xdr:rowOff>166371</xdr:rowOff>
    </xdr:to>
    <xdr:pic>
      <xdr:nvPicPr>
        <xdr:cNvPr id="2" name="Grafik 1">
          <a:extLst>
            <a:ext uri="{FF2B5EF4-FFF2-40B4-BE49-F238E27FC236}">
              <a16:creationId xmlns:a16="http://schemas.microsoft.com/office/drawing/2014/main" id="{9D008813-7FE0-4DE8-AEC7-A2768F55BCC3}"/>
            </a:ext>
          </a:extLst>
        </xdr:cNvPr>
        <xdr:cNvPicPr>
          <a:picLocks noChangeAspect="1"/>
        </xdr:cNvPicPr>
      </xdr:nvPicPr>
      <xdr:blipFill>
        <a:blip xmlns:r="http://schemas.openxmlformats.org/officeDocument/2006/relationships" r:embed="rId1"/>
        <a:stretch>
          <a:fillRect/>
        </a:stretch>
      </xdr:blipFill>
      <xdr:spPr>
        <a:xfrm>
          <a:off x="11887200" y="66675"/>
          <a:ext cx="1381124" cy="2616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10</xdr:col>
      <xdr:colOff>1247775</xdr:colOff>
      <xdr:row>0</xdr:row>
      <xdr:rowOff>57150</xdr:rowOff>
    </xdr:from>
    <xdr:to>
      <xdr:col>11</xdr:col>
      <xdr:colOff>1247774</xdr:colOff>
      <xdr:row>1</xdr:row>
      <xdr:rowOff>156846</xdr:rowOff>
    </xdr:to>
    <xdr:pic>
      <xdr:nvPicPr>
        <xdr:cNvPr id="3" name="Grafik 2">
          <a:extLst>
            <a:ext uri="{FF2B5EF4-FFF2-40B4-BE49-F238E27FC236}">
              <a16:creationId xmlns:a16="http://schemas.microsoft.com/office/drawing/2014/main" id="{091C4EE1-238A-48FC-A560-514988CA01C4}"/>
            </a:ext>
          </a:extLst>
        </xdr:cNvPr>
        <xdr:cNvPicPr>
          <a:picLocks noChangeAspect="1"/>
        </xdr:cNvPicPr>
      </xdr:nvPicPr>
      <xdr:blipFill>
        <a:blip xmlns:r="http://schemas.openxmlformats.org/officeDocument/2006/relationships" r:embed="rId1"/>
        <a:stretch>
          <a:fillRect/>
        </a:stretch>
      </xdr:blipFill>
      <xdr:spPr>
        <a:xfrm>
          <a:off x="11858625" y="57150"/>
          <a:ext cx="1381124" cy="2616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10</xdr:col>
      <xdr:colOff>981075</xdr:colOff>
      <xdr:row>0</xdr:row>
      <xdr:rowOff>66675</xdr:rowOff>
    </xdr:from>
    <xdr:to>
      <xdr:col>11</xdr:col>
      <xdr:colOff>1142999</xdr:colOff>
      <xdr:row>1</xdr:row>
      <xdr:rowOff>166371</xdr:rowOff>
    </xdr:to>
    <xdr:pic>
      <xdr:nvPicPr>
        <xdr:cNvPr id="3" name="Grafik 2">
          <a:extLst>
            <a:ext uri="{FF2B5EF4-FFF2-40B4-BE49-F238E27FC236}">
              <a16:creationId xmlns:a16="http://schemas.microsoft.com/office/drawing/2014/main" id="{27BBF1B4-5A07-4186-9DCC-E07356F92615}"/>
            </a:ext>
          </a:extLst>
        </xdr:cNvPr>
        <xdr:cNvPicPr>
          <a:picLocks noChangeAspect="1"/>
        </xdr:cNvPicPr>
      </xdr:nvPicPr>
      <xdr:blipFill>
        <a:blip xmlns:r="http://schemas.openxmlformats.org/officeDocument/2006/relationships" r:embed="rId1"/>
        <a:stretch>
          <a:fillRect/>
        </a:stretch>
      </xdr:blipFill>
      <xdr:spPr>
        <a:xfrm>
          <a:off x="11639550" y="66675"/>
          <a:ext cx="1381124" cy="2616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10</xdr:col>
      <xdr:colOff>1000125</xdr:colOff>
      <xdr:row>0</xdr:row>
      <xdr:rowOff>76200</xdr:rowOff>
    </xdr:from>
    <xdr:to>
      <xdr:col>11</xdr:col>
      <xdr:colOff>1133474</xdr:colOff>
      <xdr:row>1</xdr:row>
      <xdr:rowOff>175896</xdr:rowOff>
    </xdr:to>
    <xdr:pic>
      <xdr:nvPicPr>
        <xdr:cNvPr id="3" name="Grafik 2">
          <a:extLst>
            <a:ext uri="{FF2B5EF4-FFF2-40B4-BE49-F238E27FC236}">
              <a16:creationId xmlns:a16="http://schemas.microsoft.com/office/drawing/2014/main" id="{A988FDA2-29B2-4A00-A7FE-6968BF1CF3BB}"/>
            </a:ext>
          </a:extLst>
        </xdr:cNvPr>
        <xdr:cNvPicPr>
          <a:picLocks noChangeAspect="1"/>
        </xdr:cNvPicPr>
      </xdr:nvPicPr>
      <xdr:blipFill>
        <a:blip xmlns:r="http://schemas.openxmlformats.org/officeDocument/2006/relationships" r:embed="rId1"/>
        <a:stretch>
          <a:fillRect/>
        </a:stretch>
      </xdr:blipFill>
      <xdr:spPr>
        <a:xfrm>
          <a:off x="11725275" y="76200"/>
          <a:ext cx="1381124" cy="26162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10</xdr:col>
      <xdr:colOff>1019175</xdr:colOff>
      <xdr:row>0</xdr:row>
      <xdr:rowOff>66675</xdr:rowOff>
    </xdr:from>
    <xdr:to>
      <xdr:col>11</xdr:col>
      <xdr:colOff>1152524</xdr:colOff>
      <xdr:row>1</xdr:row>
      <xdr:rowOff>166371</xdr:rowOff>
    </xdr:to>
    <xdr:pic>
      <xdr:nvPicPr>
        <xdr:cNvPr id="2" name="Grafik 1">
          <a:extLst>
            <a:ext uri="{FF2B5EF4-FFF2-40B4-BE49-F238E27FC236}">
              <a16:creationId xmlns:a16="http://schemas.microsoft.com/office/drawing/2014/main" id="{ADD90DB9-74EE-4911-BD71-8117BA073AE6}"/>
            </a:ext>
          </a:extLst>
        </xdr:cNvPr>
        <xdr:cNvPicPr>
          <a:picLocks noChangeAspect="1"/>
        </xdr:cNvPicPr>
      </xdr:nvPicPr>
      <xdr:blipFill>
        <a:blip xmlns:r="http://schemas.openxmlformats.org/officeDocument/2006/relationships" r:embed="rId1"/>
        <a:stretch>
          <a:fillRect/>
        </a:stretch>
      </xdr:blipFill>
      <xdr:spPr>
        <a:xfrm>
          <a:off x="11744325" y="66675"/>
          <a:ext cx="1381124" cy="26162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644770</xdr:colOff>
      <xdr:row>0</xdr:row>
      <xdr:rowOff>95250</xdr:rowOff>
    </xdr:from>
    <xdr:to>
      <xdr:col>5</xdr:col>
      <xdr:colOff>589817</xdr:colOff>
      <xdr:row>0</xdr:row>
      <xdr:rowOff>356871</xdr:rowOff>
    </xdr:to>
    <xdr:pic>
      <xdr:nvPicPr>
        <xdr:cNvPr id="2" name="Grafik 1">
          <a:extLst>
            <a:ext uri="{FF2B5EF4-FFF2-40B4-BE49-F238E27FC236}">
              <a16:creationId xmlns:a16="http://schemas.microsoft.com/office/drawing/2014/main" id="{A4711C18-9F97-4359-AFA5-3DA4E45B238D}"/>
            </a:ext>
          </a:extLst>
        </xdr:cNvPr>
        <xdr:cNvPicPr>
          <a:picLocks noChangeAspect="1"/>
        </xdr:cNvPicPr>
      </xdr:nvPicPr>
      <xdr:blipFill>
        <a:blip xmlns:r="http://schemas.openxmlformats.org/officeDocument/2006/relationships" r:embed="rId1"/>
        <a:stretch>
          <a:fillRect/>
        </a:stretch>
      </xdr:blipFill>
      <xdr:spPr>
        <a:xfrm>
          <a:off x="4623289" y="95250"/>
          <a:ext cx="1381124" cy="26162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mailto:jugendarbeit@kath-menziken.ch" TargetMode="External"/><Relationship Id="rId13" Type="http://schemas.openxmlformats.org/officeDocument/2006/relationships/hyperlink" Target="mailto:pfarreisekretariat1@kath-musterdorf.ch" TargetMode="External"/><Relationship Id="rId18" Type="http://schemas.openxmlformats.org/officeDocument/2006/relationships/drawing" Target="../drawings/drawing10.xml"/><Relationship Id="rId3" Type="http://schemas.openxmlformats.org/officeDocument/2006/relationships/hyperlink" Target="mailto:finanzaufsicht2@kath-musterdorf.ch" TargetMode="External"/><Relationship Id="rId7" Type="http://schemas.openxmlformats.org/officeDocument/2006/relationships/hyperlink" Target="mailto:kaplan@kath-menziken.ch" TargetMode="External"/><Relationship Id="rId12" Type="http://schemas.openxmlformats.org/officeDocument/2006/relationships/hyperlink" Target="mailto:sakristan1@kath-menziken.ch" TargetMode="External"/><Relationship Id="rId17" Type="http://schemas.openxmlformats.org/officeDocument/2006/relationships/printerSettings" Target="../printerSettings/printerSettings10.bin"/><Relationship Id="rId2" Type="http://schemas.openxmlformats.org/officeDocument/2006/relationships/hyperlink" Target="mailto:finanzaufsicht1@kath-musterdorf.ch" TargetMode="External"/><Relationship Id="rId16" Type="http://schemas.openxmlformats.org/officeDocument/2006/relationships/hyperlink" Target="mailto:archiv@kath-musterdorf.ch" TargetMode="External"/><Relationship Id="rId1" Type="http://schemas.openxmlformats.org/officeDocument/2006/relationships/hyperlink" Target="mailto:finanzverwaltung@kath-menziken.ch" TargetMode="External"/><Relationship Id="rId6" Type="http://schemas.openxmlformats.org/officeDocument/2006/relationships/hyperlink" Target="mailto:pastoralraumleitung@kath-menziken.ch" TargetMode="External"/><Relationship Id="rId11" Type="http://schemas.openxmlformats.org/officeDocument/2006/relationships/hyperlink" Target="mailto:sakristan1@kath-menziken.ch" TargetMode="External"/><Relationship Id="rId5" Type="http://schemas.openxmlformats.org/officeDocument/2006/relationships/hyperlink" Target="mailto:dulce.garcia@kath-menziken.ch" TargetMode="External"/><Relationship Id="rId15" Type="http://schemas.openxmlformats.org/officeDocument/2006/relationships/hyperlink" Target="mailto:praesident@kath-menziken.ch" TargetMode="External"/><Relationship Id="rId10" Type="http://schemas.openxmlformats.org/officeDocument/2006/relationships/hyperlink" Target="mailto:katechese2@kath-menziken.ch" TargetMode="External"/><Relationship Id="rId4" Type="http://schemas.openxmlformats.org/officeDocument/2006/relationships/hyperlink" Target="mailto:finanzaufsicht3@kath-musterdorf.ch" TargetMode="External"/><Relationship Id="rId9" Type="http://schemas.openxmlformats.org/officeDocument/2006/relationships/hyperlink" Target="mailto:katechese1@kath-menziken.ch" TargetMode="External"/><Relationship Id="rId14" Type="http://schemas.openxmlformats.org/officeDocument/2006/relationships/hyperlink" Target="mailto:pfarreisekretariat2@kath-menziken.ch"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2"/>
  <sheetViews>
    <sheetView showGridLines="0" view="pageLayout" topLeftCell="A4" zoomScaleNormal="100" workbookViewId="0">
      <selection activeCell="B7" sqref="B7"/>
    </sheetView>
  </sheetViews>
  <sheetFormatPr baseColWidth="10" defaultColWidth="11.42578125" defaultRowHeight="15" x14ac:dyDescent="0.25"/>
  <cols>
    <col min="1" max="1" width="16.5703125" customWidth="1"/>
    <col min="2" max="2" width="124.5703125" customWidth="1"/>
  </cols>
  <sheetData>
    <row r="1" spans="1:2" x14ac:dyDescent="0.25">
      <c r="B1" s="143"/>
    </row>
    <row r="4" spans="1:2" s="63" customFormat="1" ht="297.75" customHeight="1" x14ac:dyDescent="0.25">
      <c r="A4" s="139"/>
      <c r="B4" s="140" t="s">
        <v>1309</v>
      </c>
    </row>
    <row r="5" spans="1:2" ht="39" customHeight="1" x14ac:dyDescent="0.25">
      <c r="A5" s="138"/>
      <c r="B5" s="142" t="s">
        <v>1311</v>
      </c>
    </row>
    <row r="6" spans="1:2" ht="33.75" customHeight="1" x14ac:dyDescent="0.25">
      <c r="A6" s="138"/>
      <c r="B6" s="142" t="s">
        <v>1307</v>
      </c>
    </row>
    <row r="7" spans="1:2" s="63" customFormat="1" ht="45.75" customHeight="1" x14ac:dyDescent="0.25">
      <c r="A7" s="141"/>
      <c r="B7" s="142" t="s">
        <v>1308</v>
      </c>
    </row>
    <row r="12" spans="1:2" x14ac:dyDescent="0.25">
      <c r="B12" s="137"/>
    </row>
  </sheetData>
  <printOptions horizontalCentered="1"/>
  <pageMargins left="0.19685039370078741" right="0.19685039370078741" top="0.55118110236220474" bottom="0.31496062992125984" header="0.23622047244094491" footer="0.15748031496062992"/>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67F03-6EE3-4F80-A2FD-AE13607008FB}">
  <dimension ref="A1:R28"/>
  <sheetViews>
    <sheetView view="pageLayout" topLeftCell="A6" zoomScaleNormal="110" workbookViewId="0">
      <selection activeCell="E21" sqref="E21"/>
    </sheetView>
  </sheetViews>
  <sheetFormatPr baseColWidth="10" defaultColWidth="11.42578125" defaultRowHeight="15" x14ac:dyDescent="0.25"/>
  <cols>
    <col min="1" max="1" width="13.7109375" customWidth="1"/>
    <col min="3" max="3" width="24" customWidth="1"/>
    <col min="4" max="4" width="44.85546875" customWidth="1"/>
    <col min="5" max="5" width="35.85546875" customWidth="1"/>
    <col min="6" max="16" width="5.7109375" customWidth="1"/>
  </cols>
  <sheetData>
    <row r="1" spans="1:18" s="2" customFormat="1" ht="12.75" customHeight="1" x14ac:dyDescent="0.2">
      <c r="A1" s="186" t="s">
        <v>1320</v>
      </c>
      <c r="B1" s="186"/>
      <c r="C1" s="186"/>
      <c r="D1" s="186"/>
      <c r="E1" s="42" t="s">
        <v>1310</v>
      </c>
      <c r="F1" s="184" t="s">
        <v>1313</v>
      </c>
      <c r="G1" s="184"/>
      <c r="H1" s="184"/>
      <c r="I1" s="184"/>
      <c r="J1" s="184"/>
      <c r="K1" s="184"/>
      <c r="L1" s="184"/>
      <c r="M1" s="43"/>
      <c r="N1" s="43"/>
      <c r="O1" s="43"/>
      <c r="P1" s="43"/>
    </row>
    <row r="2" spans="1:18" s="2" customFormat="1" ht="21" customHeight="1" x14ac:dyDescent="0.2">
      <c r="A2" s="187"/>
      <c r="B2" s="187"/>
      <c r="C2" s="187"/>
      <c r="D2" s="187"/>
      <c r="E2" s="99"/>
      <c r="F2" s="185" t="s">
        <v>1315</v>
      </c>
      <c r="G2" s="185"/>
      <c r="H2" s="185"/>
      <c r="I2" s="185"/>
      <c r="J2" s="185"/>
      <c r="K2" s="185"/>
      <c r="L2" s="185"/>
      <c r="M2" s="44"/>
      <c r="N2" s="44"/>
      <c r="O2" s="44"/>
      <c r="P2" s="44"/>
    </row>
    <row r="3" spans="1:18" ht="24.75" customHeight="1" x14ac:dyDescent="0.25">
      <c r="A3" s="72" t="s">
        <v>1323</v>
      </c>
    </row>
    <row r="4" spans="1:18" ht="27" customHeight="1" x14ac:dyDescent="0.25">
      <c r="A4" s="75"/>
      <c r="C4" s="75"/>
      <c r="D4" s="75"/>
      <c r="E4" s="75"/>
      <c r="F4" s="196" t="s">
        <v>679</v>
      </c>
      <c r="G4" s="196"/>
      <c r="H4" s="196"/>
      <c r="I4" s="196"/>
      <c r="J4" s="196"/>
      <c r="K4" s="196"/>
      <c r="L4" s="196"/>
      <c r="M4" s="196"/>
      <c r="N4" s="196"/>
      <c r="O4" s="196"/>
      <c r="P4" s="196"/>
    </row>
    <row r="5" spans="1:18" ht="112.5" x14ac:dyDescent="0.25">
      <c r="A5" s="74" t="s">
        <v>680</v>
      </c>
      <c r="B5" s="74" t="s">
        <v>681</v>
      </c>
      <c r="C5" s="74" t="s">
        <v>682</v>
      </c>
      <c r="D5" s="74" t="s">
        <v>683</v>
      </c>
      <c r="E5" s="74" t="s">
        <v>684</v>
      </c>
      <c r="F5" s="73" t="s">
        <v>685</v>
      </c>
      <c r="G5" s="73" t="s">
        <v>686</v>
      </c>
      <c r="H5" s="73" t="s">
        <v>46</v>
      </c>
      <c r="I5" s="73" t="s">
        <v>43</v>
      </c>
      <c r="J5" s="73" t="s">
        <v>331</v>
      </c>
      <c r="K5" s="73" t="s">
        <v>122</v>
      </c>
      <c r="L5" s="73" t="s">
        <v>687</v>
      </c>
      <c r="M5" s="73" t="s">
        <v>688</v>
      </c>
      <c r="N5" s="73" t="s">
        <v>431</v>
      </c>
      <c r="O5" s="73" t="s">
        <v>277</v>
      </c>
      <c r="P5" s="73" t="s">
        <v>689</v>
      </c>
      <c r="R5" s="72"/>
    </row>
    <row r="6" spans="1:18" x14ac:dyDescent="0.25">
      <c r="A6" s="68"/>
      <c r="B6" s="68"/>
      <c r="C6" s="68" t="s">
        <v>43</v>
      </c>
      <c r="D6" s="68" t="s">
        <v>690</v>
      </c>
      <c r="E6" s="71" t="s">
        <v>1324</v>
      </c>
      <c r="F6" s="67"/>
      <c r="G6" s="76" t="s">
        <v>691</v>
      </c>
      <c r="H6" s="67" t="s">
        <v>691</v>
      </c>
      <c r="I6" s="67" t="s">
        <v>691</v>
      </c>
      <c r="J6" s="67"/>
      <c r="K6" s="67"/>
      <c r="L6" s="67"/>
      <c r="M6" s="67"/>
      <c r="N6" s="67"/>
      <c r="O6" s="67" t="s">
        <v>691</v>
      </c>
      <c r="P6" s="67"/>
    </row>
    <row r="7" spans="1:18" x14ac:dyDescent="0.25">
      <c r="A7" s="68"/>
      <c r="B7" s="68"/>
      <c r="C7" s="68" t="s">
        <v>43</v>
      </c>
      <c r="D7" s="68" t="s">
        <v>275</v>
      </c>
      <c r="E7" s="71" t="s">
        <v>1325</v>
      </c>
      <c r="F7" s="67"/>
      <c r="G7" s="76" t="s">
        <v>691</v>
      </c>
      <c r="H7" s="67" t="s">
        <v>691</v>
      </c>
      <c r="I7" s="67" t="s">
        <v>691</v>
      </c>
      <c r="J7" s="67"/>
      <c r="K7" s="67"/>
      <c r="L7" s="67"/>
      <c r="M7" s="67"/>
      <c r="N7" s="67"/>
      <c r="O7" s="67" t="s">
        <v>691</v>
      </c>
      <c r="P7" s="67"/>
    </row>
    <row r="8" spans="1:18" x14ac:dyDescent="0.25">
      <c r="A8" s="68"/>
      <c r="B8" s="68"/>
      <c r="C8" s="68" t="s">
        <v>43</v>
      </c>
      <c r="D8" s="71" t="s">
        <v>692</v>
      </c>
      <c r="E8" s="71" t="s">
        <v>1326</v>
      </c>
      <c r="F8" s="70"/>
      <c r="G8" s="76" t="s">
        <v>691</v>
      </c>
      <c r="H8" s="67" t="s">
        <v>691</v>
      </c>
      <c r="I8" s="67" t="s">
        <v>691</v>
      </c>
      <c r="J8" s="70"/>
      <c r="K8" s="70"/>
      <c r="L8" s="70"/>
      <c r="M8" s="70"/>
      <c r="N8" s="70"/>
      <c r="O8" s="70"/>
      <c r="P8" s="70"/>
    </row>
    <row r="9" spans="1:18" x14ac:dyDescent="0.25">
      <c r="A9" s="68"/>
      <c r="B9" s="68"/>
      <c r="C9" s="68" t="s">
        <v>43</v>
      </c>
      <c r="D9" s="71" t="s">
        <v>693</v>
      </c>
      <c r="E9" s="71" t="s">
        <v>1327</v>
      </c>
      <c r="F9" s="70"/>
      <c r="G9" s="76" t="s">
        <v>691</v>
      </c>
      <c r="H9" s="67" t="s">
        <v>691</v>
      </c>
      <c r="I9" s="67" t="s">
        <v>691</v>
      </c>
      <c r="J9" s="70"/>
      <c r="K9" s="70"/>
      <c r="L9" s="70"/>
      <c r="M9" s="70"/>
      <c r="N9" s="70"/>
      <c r="O9" s="70"/>
      <c r="P9" s="70"/>
    </row>
    <row r="10" spans="1:18" x14ac:dyDescent="0.25">
      <c r="A10" s="68"/>
      <c r="B10" s="68"/>
      <c r="C10" s="68" t="s">
        <v>43</v>
      </c>
      <c r="D10" s="71" t="s">
        <v>694</v>
      </c>
      <c r="E10" s="71" t="s">
        <v>1328</v>
      </c>
      <c r="F10" s="70"/>
      <c r="G10" s="76" t="s">
        <v>691</v>
      </c>
      <c r="H10" s="67" t="s">
        <v>691</v>
      </c>
      <c r="I10" s="67" t="s">
        <v>691</v>
      </c>
      <c r="J10" s="70"/>
      <c r="K10" s="70"/>
      <c r="L10" s="70"/>
      <c r="M10" s="70"/>
      <c r="N10" s="70"/>
      <c r="O10" s="70"/>
      <c r="P10" s="70"/>
    </row>
    <row r="11" spans="1:18" x14ac:dyDescent="0.25">
      <c r="A11" s="68"/>
      <c r="B11" s="68"/>
      <c r="C11" s="68" t="s">
        <v>43</v>
      </c>
      <c r="D11" s="71" t="s">
        <v>695</v>
      </c>
      <c r="E11" s="71" t="s">
        <v>1329</v>
      </c>
      <c r="F11" s="70"/>
      <c r="G11" s="76" t="s">
        <v>691</v>
      </c>
      <c r="H11" s="67" t="s">
        <v>691</v>
      </c>
      <c r="I11" s="67" t="s">
        <v>691</v>
      </c>
      <c r="J11" s="70"/>
      <c r="K11" s="70"/>
      <c r="L11" s="70"/>
      <c r="M11" s="70"/>
      <c r="N11" s="70"/>
      <c r="O11" s="70"/>
      <c r="P11" s="70"/>
    </row>
    <row r="12" spans="1:18" x14ac:dyDescent="0.25">
      <c r="A12" s="68"/>
      <c r="B12" s="68"/>
      <c r="C12" s="68" t="s">
        <v>43</v>
      </c>
      <c r="D12" s="68" t="s">
        <v>137</v>
      </c>
      <c r="E12" s="71" t="s">
        <v>1330</v>
      </c>
      <c r="F12" s="70"/>
      <c r="G12" s="76" t="s">
        <v>691</v>
      </c>
      <c r="H12" s="67" t="s">
        <v>691</v>
      </c>
      <c r="I12" s="67" t="s">
        <v>691</v>
      </c>
      <c r="J12" s="70"/>
      <c r="K12" s="70"/>
      <c r="L12" s="70"/>
      <c r="M12" s="70" t="s">
        <v>691</v>
      </c>
      <c r="N12" s="70"/>
      <c r="O12" s="70"/>
      <c r="P12" s="70"/>
    </row>
    <row r="13" spans="1:18" x14ac:dyDescent="0.25">
      <c r="A13" s="68"/>
      <c r="B13" s="68"/>
      <c r="C13" s="68" t="s">
        <v>60</v>
      </c>
      <c r="D13" s="71" t="s">
        <v>696</v>
      </c>
      <c r="E13" s="71" t="s">
        <v>1331</v>
      </c>
      <c r="F13" s="70"/>
      <c r="G13" s="76" t="s">
        <v>691</v>
      </c>
      <c r="H13" s="67" t="s">
        <v>691</v>
      </c>
      <c r="I13" s="67" t="s">
        <v>691</v>
      </c>
      <c r="J13" s="70" t="s">
        <v>691</v>
      </c>
      <c r="K13" s="70" t="s">
        <v>691</v>
      </c>
      <c r="L13" s="70" t="s">
        <v>691</v>
      </c>
      <c r="M13" s="70"/>
      <c r="N13" s="70"/>
      <c r="O13" s="70"/>
      <c r="P13" s="70"/>
    </row>
    <row r="14" spans="1:18" x14ac:dyDescent="0.25">
      <c r="A14" s="68"/>
      <c r="B14" s="68"/>
      <c r="C14" s="68" t="s">
        <v>60</v>
      </c>
      <c r="D14" s="69" t="s">
        <v>697</v>
      </c>
      <c r="E14" s="71" t="s">
        <v>1332</v>
      </c>
      <c r="F14" s="67"/>
      <c r="G14" s="76" t="s">
        <v>691</v>
      </c>
      <c r="H14" s="67" t="s">
        <v>691</v>
      </c>
      <c r="I14" s="67"/>
      <c r="J14" s="67" t="s">
        <v>691</v>
      </c>
      <c r="K14" s="67"/>
      <c r="L14" s="67" t="s">
        <v>691</v>
      </c>
      <c r="M14" s="67"/>
      <c r="N14" s="67"/>
      <c r="O14" s="67"/>
      <c r="P14" s="67"/>
    </row>
    <row r="15" spans="1:18" x14ac:dyDescent="0.25">
      <c r="A15" s="68"/>
      <c r="B15" s="68"/>
      <c r="C15" s="68" t="s">
        <v>60</v>
      </c>
      <c r="D15" s="68" t="s">
        <v>698</v>
      </c>
      <c r="E15" s="71" t="s">
        <v>1326</v>
      </c>
      <c r="F15" s="67"/>
      <c r="G15" s="76" t="s">
        <v>691</v>
      </c>
      <c r="H15" s="67" t="s">
        <v>691</v>
      </c>
      <c r="I15" s="67"/>
      <c r="J15" s="67" t="s">
        <v>691</v>
      </c>
      <c r="K15" s="67"/>
      <c r="L15" s="67" t="s">
        <v>691</v>
      </c>
      <c r="M15" s="67"/>
      <c r="N15" s="67"/>
      <c r="O15" s="67"/>
      <c r="P15" s="67"/>
    </row>
    <row r="16" spans="1:18" x14ac:dyDescent="0.25">
      <c r="A16" s="68"/>
      <c r="B16" s="68"/>
      <c r="C16" s="68" t="s">
        <v>60</v>
      </c>
      <c r="D16" s="68" t="s">
        <v>406</v>
      </c>
      <c r="E16" s="71" t="s">
        <v>1333</v>
      </c>
      <c r="F16" s="67"/>
      <c r="G16" s="76" t="s">
        <v>691</v>
      </c>
      <c r="H16" s="67" t="s">
        <v>691</v>
      </c>
      <c r="I16" s="67"/>
      <c r="J16" s="67"/>
      <c r="K16" s="67"/>
      <c r="L16" s="67" t="s">
        <v>691</v>
      </c>
      <c r="M16" s="67"/>
      <c r="N16" s="67"/>
      <c r="O16" s="67"/>
      <c r="P16" s="67"/>
    </row>
    <row r="17" spans="1:16" x14ac:dyDescent="0.25">
      <c r="A17" s="68"/>
      <c r="B17" s="68"/>
      <c r="C17" s="68" t="s">
        <v>60</v>
      </c>
      <c r="D17" s="68" t="s">
        <v>406</v>
      </c>
      <c r="E17" s="71" t="s">
        <v>1334</v>
      </c>
      <c r="F17" s="67"/>
      <c r="G17" s="76" t="s">
        <v>691</v>
      </c>
      <c r="H17" s="67" t="s">
        <v>691</v>
      </c>
      <c r="I17" s="67"/>
      <c r="J17" s="67"/>
      <c r="K17" s="67"/>
      <c r="L17" s="67" t="s">
        <v>691</v>
      </c>
      <c r="M17" s="67"/>
      <c r="N17" s="67"/>
      <c r="O17" s="67"/>
      <c r="P17" s="67"/>
    </row>
    <row r="18" spans="1:16" x14ac:dyDescent="0.25">
      <c r="A18" s="68"/>
      <c r="B18" s="68"/>
      <c r="C18" s="68" t="s">
        <v>60</v>
      </c>
      <c r="D18" s="68" t="s">
        <v>406</v>
      </c>
      <c r="E18" s="71" t="s">
        <v>1335</v>
      </c>
      <c r="F18" s="67"/>
      <c r="G18" s="76" t="s">
        <v>691</v>
      </c>
      <c r="H18" s="67" t="s">
        <v>691</v>
      </c>
      <c r="I18" s="67"/>
      <c r="J18" s="67"/>
      <c r="K18" s="67"/>
      <c r="L18" s="67" t="s">
        <v>691</v>
      </c>
      <c r="M18" s="67"/>
      <c r="N18" s="67"/>
      <c r="O18" s="67"/>
      <c r="P18" s="67"/>
    </row>
    <row r="19" spans="1:16" x14ac:dyDescent="0.25">
      <c r="A19" s="68"/>
      <c r="B19" s="68"/>
      <c r="C19" s="68" t="s">
        <v>60</v>
      </c>
      <c r="D19" s="68" t="s">
        <v>406</v>
      </c>
      <c r="E19" s="71" t="s">
        <v>1336</v>
      </c>
      <c r="F19" s="67"/>
      <c r="G19" s="76" t="s">
        <v>691</v>
      </c>
      <c r="H19" s="67" t="s">
        <v>691</v>
      </c>
      <c r="I19" s="67"/>
      <c r="J19" s="67"/>
      <c r="K19" s="67"/>
      <c r="L19" s="67" t="s">
        <v>691</v>
      </c>
      <c r="M19" s="67"/>
      <c r="N19" s="67"/>
      <c r="O19" s="67"/>
      <c r="P19" s="67"/>
    </row>
    <row r="20" spans="1:16" x14ac:dyDescent="0.25">
      <c r="A20" s="68"/>
      <c r="B20" s="68"/>
      <c r="C20" s="68" t="s">
        <v>60</v>
      </c>
      <c r="D20" s="68" t="s">
        <v>406</v>
      </c>
      <c r="E20" s="71" t="s">
        <v>1337</v>
      </c>
      <c r="F20" s="67"/>
      <c r="G20" s="76" t="s">
        <v>691</v>
      </c>
      <c r="H20" s="67" t="s">
        <v>691</v>
      </c>
      <c r="I20" s="67"/>
      <c r="J20" s="67"/>
      <c r="K20" s="67"/>
      <c r="L20" s="67" t="s">
        <v>691</v>
      </c>
      <c r="M20" s="67"/>
      <c r="N20" s="67"/>
      <c r="O20" s="67"/>
      <c r="P20" s="67"/>
    </row>
    <row r="21" spans="1:16" x14ac:dyDescent="0.25">
      <c r="A21" s="68"/>
      <c r="B21" s="68"/>
      <c r="C21" s="68" t="s">
        <v>688</v>
      </c>
      <c r="D21" s="68" t="s">
        <v>699</v>
      </c>
      <c r="E21" s="71" t="s">
        <v>1338</v>
      </c>
      <c r="F21" s="67"/>
      <c r="G21" s="76" t="s">
        <v>691</v>
      </c>
      <c r="H21" s="67" t="s">
        <v>691</v>
      </c>
      <c r="I21" s="67"/>
      <c r="J21" s="67"/>
      <c r="K21" s="67"/>
      <c r="L21" s="67" t="s">
        <v>691</v>
      </c>
      <c r="M21" s="67"/>
      <c r="N21" s="67"/>
      <c r="O21" s="67"/>
      <c r="P21" s="67"/>
    </row>
    <row r="22" spans="1:16" x14ac:dyDescent="0.25">
      <c r="A22" s="68"/>
      <c r="B22" s="68"/>
      <c r="C22" s="68" t="s">
        <v>688</v>
      </c>
      <c r="D22" s="68" t="s">
        <v>699</v>
      </c>
      <c r="E22" s="71" t="s">
        <v>1339</v>
      </c>
      <c r="F22" s="67"/>
      <c r="G22" s="76" t="s">
        <v>691</v>
      </c>
      <c r="H22" s="67" t="s">
        <v>691</v>
      </c>
      <c r="I22" s="67"/>
      <c r="J22" s="67"/>
      <c r="K22" s="67"/>
      <c r="L22" s="67"/>
      <c r="M22" s="67" t="s">
        <v>691</v>
      </c>
      <c r="N22" s="67"/>
      <c r="O22" s="67"/>
      <c r="P22" s="67"/>
    </row>
    <row r="23" spans="1:16" x14ac:dyDescent="0.25">
      <c r="A23" s="68"/>
      <c r="B23" s="68"/>
      <c r="C23" s="68" t="s">
        <v>688</v>
      </c>
      <c r="D23" s="68" t="s">
        <v>699</v>
      </c>
      <c r="E23" s="71" t="s">
        <v>1339</v>
      </c>
      <c r="F23" s="67"/>
      <c r="G23" s="76" t="s">
        <v>691</v>
      </c>
      <c r="H23" s="67" t="s">
        <v>691</v>
      </c>
      <c r="I23" s="67"/>
      <c r="J23" s="67"/>
      <c r="K23" s="67"/>
      <c r="L23" s="67"/>
      <c r="M23" s="67" t="s">
        <v>691</v>
      </c>
      <c r="N23" s="67"/>
      <c r="O23" s="67"/>
      <c r="P23" s="67"/>
    </row>
    <row r="24" spans="1:16" x14ac:dyDescent="0.25">
      <c r="A24" s="68"/>
      <c r="B24" s="68"/>
      <c r="C24" s="68" t="s">
        <v>688</v>
      </c>
      <c r="D24" s="68" t="s">
        <v>700</v>
      </c>
      <c r="E24" s="71" t="s">
        <v>1340</v>
      </c>
      <c r="F24" s="67" t="s">
        <v>691</v>
      </c>
      <c r="G24" s="76" t="s">
        <v>691</v>
      </c>
      <c r="H24" s="67" t="s">
        <v>691</v>
      </c>
      <c r="I24" s="67"/>
      <c r="J24" s="67" t="s">
        <v>691</v>
      </c>
      <c r="K24" s="67" t="s">
        <v>691</v>
      </c>
      <c r="L24" s="67" t="s">
        <v>691</v>
      </c>
      <c r="M24" s="67" t="s">
        <v>691</v>
      </c>
      <c r="N24" s="67" t="s">
        <v>691</v>
      </c>
      <c r="O24" s="67"/>
      <c r="P24" s="67"/>
    </row>
    <row r="25" spans="1:16" x14ac:dyDescent="0.25">
      <c r="A25" s="68"/>
      <c r="B25" s="68"/>
      <c r="C25" s="68" t="s">
        <v>688</v>
      </c>
      <c r="D25" s="68" t="s">
        <v>700</v>
      </c>
      <c r="E25" s="71" t="s">
        <v>1341</v>
      </c>
      <c r="F25" s="67" t="s">
        <v>691</v>
      </c>
      <c r="G25" s="76" t="s">
        <v>691</v>
      </c>
      <c r="H25" s="67" t="s">
        <v>691</v>
      </c>
      <c r="I25" s="67"/>
      <c r="J25" s="67" t="s">
        <v>691</v>
      </c>
      <c r="K25" s="67" t="s">
        <v>691</v>
      </c>
      <c r="L25" s="67" t="s">
        <v>691</v>
      </c>
      <c r="M25" s="67" t="s">
        <v>691</v>
      </c>
      <c r="N25" s="67" t="s">
        <v>691</v>
      </c>
      <c r="O25" s="67"/>
      <c r="P25" s="67"/>
    </row>
    <row r="26" spans="1:16" x14ac:dyDescent="0.25">
      <c r="A26" s="68"/>
      <c r="B26" s="68"/>
      <c r="C26" s="68" t="s">
        <v>112</v>
      </c>
      <c r="D26" s="68" t="s">
        <v>701</v>
      </c>
      <c r="E26" s="71" t="s">
        <v>1342</v>
      </c>
      <c r="F26" s="67"/>
      <c r="G26" s="76" t="s">
        <v>691</v>
      </c>
      <c r="H26" s="67" t="s">
        <v>691</v>
      </c>
      <c r="I26" s="67"/>
      <c r="J26" s="67"/>
      <c r="K26" s="67"/>
      <c r="L26" s="67"/>
      <c r="M26" s="67"/>
      <c r="N26" s="67"/>
      <c r="O26" s="67"/>
      <c r="P26" s="67" t="s">
        <v>691</v>
      </c>
    </row>
    <row r="27" spans="1:16" x14ac:dyDescent="0.25">
      <c r="A27" s="68"/>
      <c r="B27" s="68"/>
      <c r="C27" s="68" t="s">
        <v>112</v>
      </c>
      <c r="D27" s="68" t="s">
        <v>701</v>
      </c>
      <c r="E27" s="71" t="s">
        <v>1343</v>
      </c>
      <c r="F27" s="67"/>
      <c r="G27" s="76" t="s">
        <v>691</v>
      </c>
      <c r="H27" s="67" t="s">
        <v>691</v>
      </c>
      <c r="I27" s="67"/>
      <c r="J27" s="67"/>
      <c r="K27" s="67"/>
      <c r="L27" s="67"/>
      <c r="M27" s="67"/>
      <c r="N27" s="67"/>
      <c r="O27" s="67"/>
      <c r="P27" s="67" t="s">
        <v>691</v>
      </c>
    </row>
    <row r="28" spans="1:16" x14ac:dyDescent="0.25">
      <c r="A28" s="68"/>
      <c r="B28" s="68"/>
      <c r="C28" s="68" t="s">
        <v>112</v>
      </c>
      <c r="D28" s="68" t="s">
        <v>701</v>
      </c>
      <c r="E28" s="71" t="s">
        <v>1344</v>
      </c>
      <c r="F28" s="67"/>
      <c r="G28" s="76" t="s">
        <v>691</v>
      </c>
      <c r="H28" s="67" t="s">
        <v>691</v>
      </c>
      <c r="I28" s="67"/>
      <c r="J28" s="67"/>
      <c r="K28" s="67"/>
      <c r="L28" s="67"/>
      <c r="M28" s="67"/>
      <c r="N28" s="67"/>
      <c r="O28" s="67"/>
      <c r="P28" s="67" t="s">
        <v>691</v>
      </c>
    </row>
  </sheetData>
  <autoFilter ref="A5:P5" xr:uid="{176CB78E-6854-4753-92A5-9A59410D24A9}"/>
  <mergeCells count="4">
    <mergeCell ref="F4:P4"/>
    <mergeCell ref="F1:L1"/>
    <mergeCell ref="F2:L2"/>
    <mergeCell ref="A1:D2"/>
  </mergeCells>
  <hyperlinks>
    <hyperlink ref="E12" r:id="rId1" display="mailto:finanzverwaltung@kath-menziken.ch" xr:uid="{41626736-6A08-42F5-96D3-7FCC370D6F59}"/>
    <hyperlink ref="E26" r:id="rId2" display="finanzaufsicht1@kath-musterdorf.ch" xr:uid="{7A2FEC9F-C7C5-4C70-B7B2-A017785A548D}"/>
    <hyperlink ref="E27" r:id="rId3" display="finanzaufsicht2@kath-musterdorf.ch" xr:uid="{75C2A9AF-63EC-45A0-AFE6-51CB61E277B4}"/>
    <hyperlink ref="E28" r:id="rId4" display="finanzaufsicht3@kath-musterdorf.ch" xr:uid="{5476D48A-49F3-462A-8340-EA78AD782DF9}"/>
    <hyperlink ref="E20" r:id="rId5" display="dulce.garcia@kath-menziken.ch" xr:uid="{DC4EEB54-972D-4002-A199-635A7437FA9E}"/>
    <hyperlink ref="E13" r:id="rId6" display="pastoralraumleitung@kath-menziken.ch" xr:uid="{64469A69-F5A6-4F2A-8B5C-F55129375A5B}"/>
    <hyperlink ref="E14" r:id="rId7" display="kaplan@kath-menziken.ch" xr:uid="{DF84D148-DD09-4BEE-A31E-FB08C9180D4E}"/>
    <hyperlink ref="E15" r:id="rId8" display="jugendarbeit@kath-menziken.ch" xr:uid="{6EC9C0F9-096F-4586-BBDF-8DD43EE7D116}"/>
    <hyperlink ref="E16" r:id="rId9" display="katechese1@kath-menziken.ch" xr:uid="{C5540A78-27BC-4C8F-9A1F-BDE3788846C3}"/>
    <hyperlink ref="E17" r:id="rId10" display="katechese2@kath-menziken.ch" xr:uid="{CC56741B-6D1A-46DA-8944-845FB47DDFA3}"/>
    <hyperlink ref="E22" r:id="rId11" display="sakristan1@kath-menziken.ch" xr:uid="{270041C1-ACDC-4131-9F09-87446E0E18A9}"/>
    <hyperlink ref="E23" r:id="rId12" display="sakristan1@kath-menziken.ch" xr:uid="{D1DE0312-BC9C-45ED-9023-24F17CD534A7}"/>
    <hyperlink ref="E24" r:id="rId13" display="pfarreisekretariat1@kath-musterdorf.ch" xr:uid="{1BD35C92-9553-4284-BA4A-0641DAA248FC}"/>
    <hyperlink ref="E25" r:id="rId14" display="pfarreisekretariat2@kath-menziken.ch" xr:uid="{3B49375E-31E1-450F-88A1-F630B84718BA}"/>
    <hyperlink ref="E6" r:id="rId15" display="praesident@kath-menziken.ch" xr:uid="{1DFB5B44-6B98-4956-99FD-D370D9847176}"/>
    <hyperlink ref="E10" r:id="rId16" display="archiv@kath-musterdorf.ch" xr:uid="{7D9A0D2D-E4A6-4BA6-87DC-C5C564718A37}"/>
  </hyperlinks>
  <pageMargins left="0.70866141732283472" right="0.70866141732283472" top="0.78740157480314965" bottom="0.78740157480314965" header="0.31496062992125984" footer="0.31496062992125984"/>
  <pageSetup paperSize="8" orientation="landscape" r:id="rId17"/>
  <headerFooter>
    <oddFooter>&amp;L&amp;"Arial,Standard"&amp;8&amp;F&amp;R&amp;"Arial,Standard"&amp;8&amp;A, Seite &amp;P von &amp;N  Seiten</oddFooter>
  </headerFooter>
  <drawing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2FB5B-1B7D-448E-854A-221075048D3E}">
  <dimension ref="A1:E22"/>
  <sheetViews>
    <sheetView view="pageBreakPreview" zoomScaleNormal="100" zoomScaleSheetLayoutView="100" zoomScalePageLayoutView="80" workbookViewId="0">
      <selection activeCell="B4" sqref="B4"/>
    </sheetView>
  </sheetViews>
  <sheetFormatPr baseColWidth="10" defaultColWidth="10.85546875" defaultRowHeight="16.5" x14ac:dyDescent="0.3"/>
  <cols>
    <col min="1" max="1" width="27" style="10" customWidth="1"/>
    <col min="2" max="2" width="34.5703125" style="10" customWidth="1"/>
    <col min="3" max="3" width="133.42578125" style="10" customWidth="1"/>
    <col min="4" max="16384" width="10.85546875" style="10"/>
  </cols>
  <sheetData>
    <row r="1" spans="1:5" s="2" customFormat="1" ht="12.75" x14ac:dyDescent="0.2">
      <c r="A1" s="177" t="s">
        <v>0</v>
      </c>
      <c r="B1" s="177"/>
      <c r="C1" s="177"/>
    </row>
    <row r="2" spans="1:5" s="2" customFormat="1" ht="12.75" x14ac:dyDescent="0.2">
      <c r="A2" s="177"/>
      <c r="B2" s="177"/>
      <c r="C2" s="177"/>
    </row>
    <row r="3" spans="1:5" s="26" customFormat="1" ht="15" x14ac:dyDescent="0.2">
      <c r="A3" s="34" t="s">
        <v>1310</v>
      </c>
      <c r="B3" s="34" t="s">
        <v>1313</v>
      </c>
      <c r="C3" s="144"/>
    </row>
    <row r="4" spans="1:5" s="26" customFormat="1" ht="15" x14ac:dyDescent="0.25">
      <c r="A4" s="145"/>
      <c r="B4" s="145" t="s">
        <v>1312</v>
      </c>
      <c r="C4" s="144"/>
    </row>
    <row r="6" spans="1:5" ht="126" customHeight="1" x14ac:dyDescent="0.3">
      <c r="A6" s="178" t="s">
        <v>1349</v>
      </c>
      <c r="B6" s="179"/>
      <c r="C6" s="179"/>
    </row>
    <row r="7" spans="1:5" s="11" customFormat="1" ht="84.75" customHeight="1" x14ac:dyDescent="0.25">
      <c r="A7" s="178" t="s">
        <v>1350</v>
      </c>
      <c r="B7" s="178"/>
      <c r="C7" s="178"/>
    </row>
    <row r="8" spans="1:5" s="11" customFormat="1" ht="103.5" customHeight="1" x14ac:dyDescent="0.25">
      <c r="A8" s="178" t="s">
        <v>956</v>
      </c>
      <c r="B8" s="178"/>
      <c r="C8" s="178"/>
    </row>
    <row r="9" spans="1:5" s="11" customFormat="1" ht="18.75" customHeight="1" x14ac:dyDescent="0.25">
      <c r="A9" s="41" t="s">
        <v>1</v>
      </c>
      <c r="B9" s="66"/>
      <c r="C9" s="66"/>
    </row>
    <row r="10" spans="1:5" s="2" customFormat="1" ht="28.5" customHeight="1" x14ac:dyDescent="0.2">
      <c r="A10" s="65" t="s">
        <v>2</v>
      </c>
      <c r="B10" s="174" t="s">
        <v>3</v>
      </c>
      <c r="C10" s="174"/>
      <c r="D10" s="9"/>
      <c r="E10" s="9"/>
    </row>
    <row r="11" spans="1:5" s="2" customFormat="1" ht="30" customHeight="1" x14ac:dyDescent="0.2">
      <c r="A11" s="65" t="s">
        <v>4</v>
      </c>
      <c r="B11" s="174" t="s">
        <v>5</v>
      </c>
      <c r="C11" s="174"/>
      <c r="D11" s="9"/>
      <c r="E11" s="9"/>
    </row>
    <row r="12" spans="1:5" s="2" customFormat="1" ht="29.25" customHeight="1" x14ac:dyDescent="0.2">
      <c r="A12" s="65" t="s">
        <v>6</v>
      </c>
      <c r="B12" s="174" t="s">
        <v>1351</v>
      </c>
      <c r="C12" s="174"/>
      <c r="D12" s="9"/>
      <c r="E12" s="9"/>
    </row>
    <row r="13" spans="1:5" s="2" customFormat="1" ht="30.75" customHeight="1" x14ac:dyDescent="0.2">
      <c r="A13" s="65" t="s">
        <v>957</v>
      </c>
      <c r="B13" s="174" t="s">
        <v>958</v>
      </c>
      <c r="C13" s="174"/>
      <c r="D13" s="9"/>
      <c r="E13" s="9"/>
    </row>
    <row r="14" spans="1:5" s="2" customFormat="1" ht="19.5" customHeight="1" x14ac:dyDescent="0.2">
      <c r="A14" s="65" t="s">
        <v>7</v>
      </c>
      <c r="B14" s="174" t="s">
        <v>8</v>
      </c>
      <c r="C14" s="174"/>
      <c r="D14" s="9"/>
      <c r="E14" s="9"/>
    </row>
    <row r="15" spans="1:5" s="2" customFormat="1" ht="30.75" customHeight="1" x14ac:dyDescent="0.2">
      <c r="A15" s="65" t="s">
        <v>9</v>
      </c>
      <c r="B15" s="174" t="s">
        <v>1352</v>
      </c>
      <c r="C15" s="174"/>
      <c r="D15" s="9"/>
      <c r="E15" s="9"/>
    </row>
    <row r="16" spans="1:5" s="2" customFormat="1" ht="54" customHeight="1" x14ac:dyDescent="0.2">
      <c r="A16" s="65" t="s">
        <v>10</v>
      </c>
      <c r="B16" s="174" t="s">
        <v>11</v>
      </c>
      <c r="C16" s="174"/>
      <c r="D16" s="9"/>
      <c r="E16" s="9"/>
    </row>
    <row r="17" spans="1:3" s="2" customFormat="1" ht="92.25" customHeight="1" x14ac:dyDescent="0.2">
      <c r="A17" s="65" t="s">
        <v>12</v>
      </c>
      <c r="B17" s="174" t="s">
        <v>959</v>
      </c>
      <c r="C17" s="174"/>
    </row>
    <row r="18" spans="1:3" s="2" customFormat="1" ht="18.75" customHeight="1" x14ac:dyDescent="0.2">
      <c r="A18" s="65" t="s">
        <v>13</v>
      </c>
      <c r="B18" s="174" t="s">
        <v>14</v>
      </c>
      <c r="C18" s="174"/>
    </row>
    <row r="19" spans="1:3" s="2" customFormat="1" ht="31.5" customHeight="1" x14ac:dyDescent="0.2">
      <c r="A19" s="65" t="s">
        <v>15</v>
      </c>
      <c r="B19" s="174" t="s">
        <v>16</v>
      </c>
      <c r="C19" s="174"/>
    </row>
    <row r="20" spans="1:3" s="2" customFormat="1" ht="21" customHeight="1" x14ac:dyDescent="0.2">
      <c r="A20" s="65" t="s">
        <v>17</v>
      </c>
      <c r="B20" s="174" t="s">
        <v>18</v>
      </c>
      <c r="C20" s="174"/>
    </row>
    <row r="21" spans="1:3" s="2" customFormat="1" ht="18.75" customHeight="1" x14ac:dyDescent="0.2">
      <c r="A21" s="65" t="s">
        <v>19</v>
      </c>
      <c r="B21" s="174" t="s">
        <v>20</v>
      </c>
      <c r="C21" s="174"/>
    </row>
    <row r="22" spans="1:3" s="2" customFormat="1" ht="36" customHeight="1" x14ac:dyDescent="0.2">
      <c r="A22" s="65" t="s">
        <v>21</v>
      </c>
      <c r="B22" s="175" t="s">
        <v>1112</v>
      </c>
      <c r="C22" s="176"/>
    </row>
  </sheetData>
  <mergeCells count="17">
    <mergeCell ref="A1:C2"/>
    <mergeCell ref="B12:C12"/>
    <mergeCell ref="A6:C6"/>
    <mergeCell ref="A7:C7"/>
    <mergeCell ref="A8:C8"/>
    <mergeCell ref="B10:C10"/>
    <mergeCell ref="B11:C11"/>
    <mergeCell ref="B20:C20"/>
    <mergeCell ref="B21:C21"/>
    <mergeCell ref="B22:C22"/>
    <mergeCell ref="B13:C13"/>
    <mergeCell ref="B15:C15"/>
    <mergeCell ref="B16:C16"/>
    <mergeCell ref="B17:C17"/>
    <mergeCell ref="B18:C18"/>
    <mergeCell ref="B19:C19"/>
    <mergeCell ref="B14:C14"/>
  </mergeCells>
  <printOptions horizontalCentered="1"/>
  <pageMargins left="0.59055118110236227" right="0.59055118110236227" top="0.55118110236220474" bottom="0.31496062992125984" header="0.23622047244094491" footer="0.15748031496062992"/>
  <pageSetup paperSize="8" scale="90" orientation="landscape" r:id="rId1"/>
  <headerFooter>
    <oddFooter>&amp;L&amp;"Arial,Standard"&amp;8&amp;F&amp;R&amp;"Arial,Standard"&amp;8&amp;A, Seite &amp;P von &amp;N  Seiten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CD328-FD79-43CF-BEA9-C0FAC3E1DD62}">
  <dimension ref="A1:C18"/>
  <sheetViews>
    <sheetView view="pageLayout" zoomScaleNormal="100" workbookViewId="0">
      <selection activeCell="A8" sqref="A8"/>
    </sheetView>
  </sheetViews>
  <sheetFormatPr baseColWidth="10" defaultColWidth="11.42578125" defaultRowHeight="14.25" x14ac:dyDescent="0.2"/>
  <cols>
    <col min="1" max="1" width="18.140625" style="19" customWidth="1"/>
    <col min="2" max="2" width="37.42578125" style="19" customWidth="1"/>
    <col min="3" max="3" width="30.28515625" style="19" customWidth="1"/>
    <col min="4" max="16384" width="11.42578125" style="19"/>
  </cols>
  <sheetData>
    <row r="1" spans="1:3" ht="14.25" customHeight="1" x14ac:dyDescent="0.2">
      <c r="A1" s="180" t="s">
        <v>22</v>
      </c>
      <c r="B1" s="180"/>
      <c r="C1" s="146"/>
    </row>
    <row r="2" spans="1:3" ht="20.25" customHeight="1" x14ac:dyDescent="0.2">
      <c r="A2" s="181"/>
      <c r="B2" s="181"/>
      <c r="C2" s="147"/>
    </row>
    <row r="3" spans="1:3" s="26" customFormat="1" ht="15" x14ac:dyDescent="0.2">
      <c r="A3" s="34" t="s">
        <v>1310</v>
      </c>
      <c r="B3" s="34" t="s">
        <v>1313</v>
      </c>
      <c r="C3" s="144"/>
    </row>
    <row r="4" spans="1:3" s="26" customFormat="1" ht="36.75" customHeight="1" x14ac:dyDescent="0.25">
      <c r="A4" s="145"/>
      <c r="B4" s="182" t="s">
        <v>1314</v>
      </c>
      <c r="C4" s="182"/>
    </row>
    <row r="5" spans="1:3" ht="20.25" customHeight="1" x14ac:dyDescent="0.2">
      <c r="A5" s="21" t="s">
        <v>7</v>
      </c>
      <c r="B5" s="21" t="s">
        <v>23</v>
      </c>
      <c r="C5" s="21" t="s">
        <v>24</v>
      </c>
    </row>
    <row r="6" spans="1:3" ht="23.25" customHeight="1" x14ac:dyDescent="0.2">
      <c r="A6" s="24" t="s">
        <v>25</v>
      </c>
      <c r="B6" s="24" t="s">
        <v>26</v>
      </c>
      <c r="C6" s="24" t="s">
        <v>27</v>
      </c>
    </row>
    <row r="7" spans="1:3" ht="38.25" x14ac:dyDescent="0.2">
      <c r="A7" s="24" t="s">
        <v>28</v>
      </c>
      <c r="B7" s="24" t="s">
        <v>29</v>
      </c>
      <c r="C7" s="24" t="s">
        <v>30</v>
      </c>
    </row>
    <row r="8" spans="1:3" ht="48" x14ac:dyDescent="0.2">
      <c r="A8" s="148" t="s">
        <v>31</v>
      </c>
      <c r="B8" s="148" t="s">
        <v>32</v>
      </c>
      <c r="C8" s="148" t="s">
        <v>33</v>
      </c>
    </row>
    <row r="9" spans="1:3" ht="38.25" x14ac:dyDescent="0.2">
      <c r="A9" s="24" t="s">
        <v>34</v>
      </c>
      <c r="B9" s="24" t="s">
        <v>35</v>
      </c>
      <c r="C9" s="24" t="s">
        <v>36</v>
      </c>
    </row>
    <row r="10" spans="1:3" x14ac:dyDescent="0.2">
      <c r="A10" s="22"/>
      <c r="B10" s="22"/>
      <c r="C10" s="22"/>
    </row>
    <row r="11" spans="1:3" x14ac:dyDescent="0.2">
      <c r="A11" s="22"/>
      <c r="B11" s="22"/>
      <c r="C11" s="22"/>
    </row>
    <row r="12" spans="1:3" x14ac:dyDescent="0.2">
      <c r="A12" s="22"/>
      <c r="B12" s="22"/>
      <c r="C12" s="22"/>
    </row>
    <row r="13" spans="1:3" x14ac:dyDescent="0.2">
      <c r="A13" s="22"/>
      <c r="B13" s="22"/>
      <c r="C13" s="22"/>
    </row>
    <row r="14" spans="1:3" x14ac:dyDescent="0.2">
      <c r="A14" s="22"/>
      <c r="B14" s="22"/>
      <c r="C14" s="22"/>
    </row>
    <row r="15" spans="1:3" x14ac:dyDescent="0.2">
      <c r="A15" s="23"/>
      <c r="B15" s="22"/>
      <c r="C15" s="22"/>
    </row>
    <row r="16" spans="1:3" x14ac:dyDescent="0.2">
      <c r="A16" s="23"/>
      <c r="B16" s="22"/>
      <c r="C16" s="22"/>
    </row>
    <row r="17" spans="1:3" x14ac:dyDescent="0.2">
      <c r="A17" s="23"/>
      <c r="B17" s="22"/>
      <c r="C17" s="22"/>
    </row>
    <row r="18" spans="1:3" x14ac:dyDescent="0.2">
      <c r="B18" s="20"/>
      <c r="C18" s="20"/>
    </row>
  </sheetData>
  <mergeCells count="2">
    <mergeCell ref="A1:B2"/>
    <mergeCell ref="B4:C4"/>
  </mergeCells>
  <pageMargins left="0.70866141732283472" right="0.70866141732283472" top="0.78740157480314965" bottom="0.78740157480314965" header="0.31496062992125984" footer="0.31496062992125984"/>
  <pageSetup paperSize="9" orientation="portrait" r:id="rId1"/>
  <headerFooter>
    <oddFooter>&amp;L&amp;"Arial,Standard"&amp;8&amp;F&amp;R&amp;"Arial,Standard"&amp;8&amp;A, Seite &amp;P von &amp;N  Seiten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7ABA3-DFD1-45E6-9A98-F869A4F70D25}">
  <sheetPr>
    <outlinePr summaryBelow="0"/>
  </sheetPr>
  <dimension ref="A1:N137"/>
  <sheetViews>
    <sheetView showGridLines="0" tabSelected="1" zoomScale="140" zoomScaleNormal="140" zoomScaleSheetLayoutView="100" zoomScalePageLayoutView="90" workbookViewId="0">
      <pane ySplit="3" topLeftCell="A94" activePane="bottomLeft" state="frozen"/>
      <selection pane="bottomLeft" activeCell="B106" sqref="B106"/>
    </sheetView>
  </sheetViews>
  <sheetFormatPr baseColWidth="10" defaultColWidth="11.42578125" defaultRowHeight="12.75" outlineLevelRow="6" x14ac:dyDescent="0.2"/>
  <cols>
    <col min="1" max="1" width="7" style="4" customWidth="1"/>
    <col min="2" max="2" width="6.42578125" style="4" customWidth="1"/>
    <col min="3" max="3" width="19.5703125" style="2" customWidth="1"/>
    <col min="4" max="4" width="38.7109375" style="5" customWidth="1"/>
    <col min="5" max="5" width="15.5703125" style="5" customWidth="1"/>
    <col min="6" max="6" width="16" style="7" customWidth="1"/>
    <col min="7" max="7" width="7.28515625" style="6" customWidth="1"/>
    <col min="8" max="8" width="7.7109375" style="6" customWidth="1"/>
    <col min="9" max="9" width="23.140625" style="7" customWidth="1"/>
    <col min="10" max="10" width="17.7109375" style="7" customWidth="1"/>
    <col min="11" max="12" width="20.7109375" style="7" customWidth="1"/>
    <col min="13" max="13" width="20" style="2" customWidth="1"/>
    <col min="14" max="16384" width="11.42578125" style="2"/>
  </cols>
  <sheetData>
    <row r="1" spans="1:14" ht="12.75" customHeight="1" x14ac:dyDescent="0.2">
      <c r="A1" s="186" t="s">
        <v>1316</v>
      </c>
      <c r="B1" s="186"/>
      <c r="C1" s="186"/>
      <c r="D1" s="186"/>
      <c r="E1" s="186"/>
      <c r="F1" s="186"/>
      <c r="G1" s="184" t="s">
        <v>1310</v>
      </c>
      <c r="H1" s="184"/>
      <c r="I1" s="184" t="s">
        <v>1313</v>
      </c>
      <c r="J1" s="184"/>
      <c r="K1" s="184"/>
      <c r="L1" s="43"/>
    </row>
    <row r="2" spans="1:14" ht="21" customHeight="1" x14ac:dyDescent="0.2">
      <c r="A2" s="187"/>
      <c r="B2" s="187"/>
      <c r="C2" s="187"/>
      <c r="D2" s="187"/>
      <c r="E2" s="187"/>
      <c r="F2" s="187"/>
      <c r="G2" s="99"/>
      <c r="H2" s="99"/>
      <c r="I2" s="185" t="s">
        <v>1317</v>
      </c>
      <c r="J2" s="185"/>
      <c r="K2" s="185"/>
      <c r="L2" s="44"/>
    </row>
    <row r="3" spans="1:14" s="3" customFormat="1" ht="34.5" x14ac:dyDescent="0.2">
      <c r="A3" s="45" t="s">
        <v>37</v>
      </c>
      <c r="B3" s="45" t="s">
        <v>38</v>
      </c>
      <c r="C3" s="46" t="s">
        <v>6</v>
      </c>
      <c r="D3" s="47" t="s">
        <v>1026</v>
      </c>
      <c r="E3" s="47" t="s">
        <v>7</v>
      </c>
      <c r="F3" s="49" t="s">
        <v>15</v>
      </c>
      <c r="G3" s="49" t="s">
        <v>40</v>
      </c>
      <c r="H3" s="48" t="s">
        <v>39</v>
      </c>
      <c r="I3" s="49" t="s">
        <v>10</v>
      </c>
      <c r="J3" s="49" t="s">
        <v>13</v>
      </c>
      <c r="K3" s="49" t="s">
        <v>17</v>
      </c>
      <c r="L3" s="49" t="s">
        <v>19</v>
      </c>
      <c r="M3" s="2"/>
      <c r="N3" s="2"/>
    </row>
    <row r="4" spans="1:14" s="1" customFormat="1" x14ac:dyDescent="0.2">
      <c r="A4" s="55">
        <v>1</v>
      </c>
      <c r="B4" s="91" t="s">
        <v>41</v>
      </c>
      <c r="C4" s="91" t="s">
        <v>42</v>
      </c>
      <c r="D4" s="91"/>
      <c r="E4" s="91"/>
      <c r="F4" s="50"/>
      <c r="G4" s="56"/>
      <c r="H4" s="56"/>
      <c r="I4" s="57"/>
      <c r="J4" s="50"/>
      <c r="K4" s="50"/>
      <c r="L4" s="50"/>
    </row>
    <row r="5" spans="1:14" s="1" customFormat="1" outlineLevel="1" x14ac:dyDescent="0.2">
      <c r="A5" s="85">
        <v>10</v>
      </c>
      <c r="B5" s="58"/>
      <c r="C5" s="58" t="s">
        <v>47</v>
      </c>
      <c r="D5" s="58"/>
      <c r="E5" s="58"/>
      <c r="F5" s="53"/>
      <c r="G5" s="86"/>
      <c r="H5" s="86"/>
      <c r="I5" s="87"/>
      <c r="J5" s="53"/>
      <c r="K5" s="53"/>
      <c r="L5" s="53"/>
    </row>
    <row r="6" spans="1:14" s="1" customFormat="1" outlineLevel="2" x14ac:dyDescent="0.2">
      <c r="A6" s="88">
        <v>101</v>
      </c>
      <c r="B6" s="89"/>
      <c r="C6" s="89" t="s">
        <v>891</v>
      </c>
      <c r="D6" s="89"/>
      <c r="E6" s="89"/>
      <c r="F6" s="84"/>
      <c r="G6" s="90"/>
      <c r="H6" s="90"/>
      <c r="I6" s="84"/>
      <c r="J6" s="84"/>
      <c r="K6" s="84"/>
      <c r="L6" s="84"/>
    </row>
    <row r="7" spans="1:14" s="1" customFormat="1" ht="72" outlineLevel="3" x14ac:dyDescent="0.2">
      <c r="A7" s="27"/>
      <c r="B7" s="28" t="s">
        <v>49</v>
      </c>
      <c r="C7" s="28" t="s">
        <v>902</v>
      </c>
      <c r="D7" s="29" t="s">
        <v>903</v>
      </c>
      <c r="E7" s="29" t="s">
        <v>25</v>
      </c>
      <c r="F7" s="32" t="s">
        <v>765</v>
      </c>
      <c r="G7" s="30">
        <v>0</v>
      </c>
      <c r="H7" s="30">
        <v>10</v>
      </c>
      <c r="I7" s="31" t="s">
        <v>55</v>
      </c>
      <c r="J7" s="32" t="s">
        <v>712</v>
      </c>
      <c r="K7" s="32" t="s">
        <v>45</v>
      </c>
      <c r="L7" s="32" t="s">
        <v>770</v>
      </c>
    </row>
    <row r="8" spans="1:14" s="1" customFormat="1" ht="60" outlineLevel="3" x14ac:dyDescent="0.2">
      <c r="A8" s="119"/>
      <c r="B8" s="120" t="s">
        <v>51</v>
      </c>
      <c r="C8" s="120" t="s">
        <v>310</v>
      </c>
      <c r="D8" s="121" t="s">
        <v>921</v>
      </c>
      <c r="E8" s="121" t="s">
        <v>34</v>
      </c>
      <c r="F8" s="122" t="s">
        <v>711</v>
      </c>
      <c r="G8" s="123">
        <v>0</v>
      </c>
      <c r="H8" s="123">
        <v>0</v>
      </c>
      <c r="I8" s="124" t="s">
        <v>50</v>
      </c>
      <c r="J8" s="122" t="s">
        <v>964</v>
      </c>
      <c r="K8" s="122" t="s">
        <v>964</v>
      </c>
      <c r="L8" s="122" t="s">
        <v>770</v>
      </c>
    </row>
    <row r="9" spans="1:14" s="1" customFormat="1" outlineLevel="2" x14ac:dyDescent="0.2">
      <c r="A9" s="88" t="s">
        <v>892</v>
      </c>
      <c r="B9" s="89"/>
      <c r="C9" s="89" t="s">
        <v>62</v>
      </c>
      <c r="D9" s="89"/>
      <c r="E9" s="89"/>
      <c r="F9" s="84"/>
      <c r="G9" s="90"/>
      <c r="H9" s="90"/>
      <c r="I9" s="84"/>
      <c r="J9" s="84"/>
      <c r="K9" s="84"/>
      <c r="L9" s="84"/>
    </row>
    <row r="10" spans="1:14" s="1" customFormat="1" ht="48" outlineLevel="3" x14ac:dyDescent="0.2">
      <c r="A10" s="27"/>
      <c r="B10" s="28" t="s">
        <v>53</v>
      </c>
      <c r="C10" s="28" t="s">
        <v>63</v>
      </c>
      <c r="D10" s="29" t="s">
        <v>880</v>
      </c>
      <c r="E10" s="29" t="s">
        <v>25</v>
      </c>
      <c r="F10" s="32" t="s">
        <v>765</v>
      </c>
      <c r="G10" s="30">
        <v>0</v>
      </c>
      <c r="H10" s="30">
        <v>10</v>
      </c>
      <c r="I10" s="32" t="s">
        <v>55</v>
      </c>
      <c r="J10" s="32" t="s">
        <v>712</v>
      </c>
      <c r="K10" s="32" t="s">
        <v>45</v>
      </c>
      <c r="L10" s="32" t="s">
        <v>770</v>
      </c>
    </row>
    <row r="11" spans="1:14" s="1" customFormat="1" outlineLevel="2" x14ac:dyDescent="0.2">
      <c r="A11" s="88" t="s">
        <v>894</v>
      </c>
      <c r="B11" s="89"/>
      <c r="C11" s="89" t="s">
        <v>334</v>
      </c>
      <c r="D11" s="89"/>
      <c r="E11" s="89"/>
      <c r="F11" s="84"/>
      <c r="G11" s="90"/>
      <c r="H11" s="90"/>
      <c r="I11" s="84"/>
      <c r="J11" s="84"/>
      <c r="K11" s="84"/>
      <c r="L11" s="84"/>
    </row>
    <row r="12" spans="1:14" s="1" customFormat="1" ht="48" outlineLevel="3" x14ac:dyDescent="0.2">
      <c r="A12" s="27"/>
      <c r="B12" s="28" t="s">
        <v>56</v>
      </c>
      <c r="C12" s="28" t="s">
        <v>64</v>
      </c>
      <c r="D12" s="29" t="s">
        <v>982</v>
      </c>
      <c r="E12" s="27" t="s">
        <v>25</v>
      </c>
      <c r="F12" s="32" t="s">
        <v>765</v>
      </c>
      <c r="G12" s="30">
        <v>0</v>
      </c>
      <c r="H12" s="33">
        <v>10</v>
      </c>
      <c r="I12" s="31" t="s">
        <v>65</v>
      </c>
      <c r="J12" s="32" t="s">
        <v>712</v>
      </c>
      <c r="K12" s="32" t="s">
        <v>45</v>
      </c>
      <c r="L12" s="32" t="s">
        <v>770</v>
      </c>
    </row>
    <row r="13" spans="1:14" s="1" customFormat="1" ht="108" outlineLevel="3" x14ac:dyDescent="0.2">
      <c r="A13" s="27"/>
      <c r="B13" s="28" t="s">
        <v>57</v>
      </c>
      <c r="C13" s="28" t="s">
        <v>46</v>
      </c>
      <c r="D13" s="29" t="s">
        <v>915</v>
      </c>
      <c r="E13" s="27" t="s">
        <v>25</v>
      </c>
      <c r="F13" s="32" t="s">
        <v>765</v>
      </c>
      <c r="G13" s="30">
        <v>0</v>
      </c>
      <c r="H13" s="33">
        <v>10</v>
      </c>
      <c r="I13" s="31" t="s">
        <v>65</v>
      </c>
      <c r="J13" s="32" t="s">
        <v>712</v>
      </c>
      <c r="K13" s="32" t="s">
        <v>45</v>
      </c>
      <c r="L13" s="32" t="s">
        <v>770</v>
      </c>
    </row>
    <row r="14" spans="1:14" s="1" customFormat="1" ht="60" outlineLevel="3" x14ac:dyDescent="0.2">
      <c r="A14" s="27"/>
      <c r="B14" s="28" t="s">
        <v>58</v>
      </c>
      <c r="C14" s="28" t="s">
        <v>67</v>
      </c>
      <c r="D14" s="29" t="s">
        <v>985</v>
      </c>
      <c r="E14" s="27" t="s">
        <v>25</v>
      </c>
      <c r="F14" s="32" t="s">
        <v>765</v>
      </c>
      <c r="G14" s="30">
        <v>0</v>
      </c>
      <c r="H14" s="33">
        <v>10</v>
      </c>
      <c r="I14" s="31" t="s">
        <v>55</v>
      </c>
      <c r="J14" s="32" t="s">
        <v>712</v>
      </c>
      <c r="K14" s="32" t="s">
        <v>45</v>
      </c>
      <c r="L14" s="32" t="s">
        <v>770</v>
      </c>
    </row>
    <row r="15" spans="1:14" s="1" customFormat="1" outlineLevel="1" x14ac:dyDescent="0.2">
      <c r="A15" s="85" t="s">
        <v>68</v>
      </c>
      <c r="B15" s="58"/>
      <c r="C15" s="58" t="s">
        <v>69</v>
      </c>
      <c r="D15" s="58"/>
      <c r="E15" s="58"/>
      <c r="F15" s="53"/>
      <c r="G15" s="86"/>
      <c r="H15" s="86"/>
      <c r="I15" s="87"/>
      <c r="J15" s="53"/>
      <c r="K15" s="53"/>
      <c r="L15" s="53"/>
    </row>
    <row r="16" spans="1:14" s="1" customFormat="1" outlineLevel="2" x14ac:dyDescent="0.2">
      <c r="A16" s="88" t="s">
        <v>71</v>
      </c>
      <c r="B16" s="89"/>
      <c r="C16" s="89" t="s">
        <v>1132</v>
      </c>
      <c r="D16" s="89"/>
      <c r="E16" s="89"/>
      <c r="F16" s="84"/>
      <c r="G16" s="90"/>
      <c r="H16" s="90"/>
      <c r="I16" s="84"/>
      <c r="J16" s="84"/>
      <c r="K16" s="84"/>
      <c r="L16" s="84"/>
    </row>
    <row r="17" spans="1:12" s="1" customFormat="1" ht="108" outlineLevel="3" x14ac:dyDescent="0.2">
      <c r="A17" s="27"/>
      <c r="B17" s="28" t="s">
        <v>73</v>
      </c>
      <c r="C17" s="28" t="s">
        <v>74</v>
      </c>
      <c r="D17" s="29" t="s">
        <v>709</v>
      </c>
      <c r="E17" s="29" t="s">
        <v>25</v>
      </c>
      <c r="F17" s="32" t="s">
        <v>776</v>
      </c>
      <c r="G17" s="30">
        <v>80</v>
      </c>
      <c r="H17" s="30">
        <v>10</v>
      </c>
      <c r="I17" s="31" t="s">
        <v>50</v>
      </c>
      <c r="J17" s="32" t="s">
        <v>70</v>
      </c>
      <c r="K17" s="32" t="s">
        <v>777</v>
      </c>
      <c r="L17" s="32" t="s">
        <v>777</v>
      </c>
    </row>
    <row r="18" spans="1:12" s="1" customFormat="1" ht="60" outlineLevel="3" x14ac:dyDescent="0.2">
      <c r="A18" s="27"/>
      <c r="B18" s="28" t="s">
        <v>75</v>
      </c>
      <c r="C18" s="29" t="s">
        <v>76</v>
      </c>
      <c r="D18" s="29" t="s">
        <v>77</v>
      </c>
      <c r="E18" s="29" t="s">
        <v>28</v>
      </c>
      <c r="F18" s="32" t="s">
        <v>768</v>
      </c>
      <c r="G18" s="30">
        <v>80</v>
      </c>
      <c r="H18" s="30">
        <v>10</v>
      </c>
      <c r="I18" s="31" t="s">
        <v>55</v>
      </c>
      <c r="J18" s="32" t="s">
        <v>70</v>
      </c>
      <c r="K18" s="32" t="s">
        <v>777</v>
      </c>
      <c r="L18" s="32" t="s">
        <v>777</v>
      </c>
    </row>
    <row r="19" spans="1:12" s="1" customFormat="1" ht="150.75" outlineLevel="3" x14ac:dyDescent="0.2">
      <c r="A19" s="27"/>
      <c r="B19" s="28" t="s">
        <v>78</v>
      </c>
      <c r="C19" s="29" t="s">
        <v>79</v>
      </c>
      <c r="D19" s="29" t="s">
        <v>80</v>
      </c>
      <c r="E19" s="29" t="s">
        <v>81</v>
      </c>
      <c r="F19" s="32" t="s">
        <v>768</v>
      </c>
      <c r="G19" s="30">
        <v>80</v>
      </c>
      <c r="H19" s="30">
        <v>10</v>
      </c>
      <c r="I19" s="32" t="s">
        <v>82</v>
      </c>
      <c r="J19" s="32" t="s">
        <v>70</v>
      </c>
      <c r="K19" s="32" t="s">
        <v>777</v>
      </c>
      <c r="L19" s="32" t="s">
        <v>777</v>
      </c>
    </row>
    <row r="20" spans="1:12" s="1" customFormat="1" outlineLevel="2" x14ac:dyDescent="0.2">
      <c r="A20" s="88" t="s">
        <v>83</v>
      </c>
      <c r="B20" s="89"/>
      <c r="C20" s="89" t="s">
        <v>84</v>
      </c>
      <c r="D20" s="89" t="s">
        <v>85</v>
      </c>
      <c r="E20" s="89"/>
      <c r="F20" s="84"/>
      <c r="G20" s="90"/>
      <c r="H20" s="90"/>
      <c r="I20" s="84"/>
      <c r="J20" s="84"/>
      <c r="K20" s="84"/>
      <c r="L20" s="84"/>
    </row>
    <row r="21" spans="1:12" s="1" customFormat="1" ht="48" outlineLevel="3" x14ac:dyDescent="0.2">
      <c r="A21" s="27"/>
      <c r="B21" s="28" t="s">
        <v>86</v>
      </c>
      <c r="C21" s="28" t="s">
        <v>87</v>
      </c>
      <c r="D21" s="29" t="s">
        <v>88</v>
      </c>
      <c r="E21" s="29" t="s">
        <v>89</v>
      </c>
      <c r="F21" s="32" t="s">
        <v>766</v>
      </c>
      <c r="G21" s="30">
        <v>80</v>
      </c>
      <c r="H21" s="59" t="s">
        <v>90</v>
      </c>
      <c r="I21" s="32" t="s">
        <v>50</v>
      </c>
      <c r="J21" s="32" t="s">
        <v>714</v>
      </c>
      <c r="K21" s="32" t="s">
        <v>715</v>
      </c>
      <c r="L21" s="32" t="s">
        <v>715</v>
      </c>
    </row>
    <row r="22" spans="1:12" s="1" customFormat="1" ht="48" outlineLevel="3" x14ac:dyDescent="0.2">
      <c r="A22" s="27"/>
      <c r="B22" s="28" t="s">
        <v>91</v>
      </c>
      <c r="C22" s="28" t="s">
        <v>92</v>
      </c>
      <c r="D22" s="29" t="s">
        <v>93</v>
      </c>
      <c r="E22" s="27" t="s">
        <v>25</v>
      </c>
      <c r="F22" s="32" t="s">
        <v>765</v>
      </c>
      <c r="G22" s="30">
        <v>0</v>
      </c>
      <c r="H22" s="33">
        <v>10</v>
      </c>
      <c r="I22" s="31" t="s">
        <v>65</v>
      </c>
      <c r="J22" s="32" t="s">
        <v>70</v>
      </c>
      <c r="K22" s="32" t="s">
        <v>45</v>
      </c>
      <c r="L22" s="32" t="s">
        <v>770</v>
      </c>
    </row>
    <row r="23" spans="1:12" s="1" customFormat="1" ht="48" outlineLevel="3" x14ac:dyDescent="0.2">
      <c r="A23" s="27"/>
      <c r="B23" s="28" t="s">
        <v>94</v>
      </c>
      <c r="C23" s="28" t="s">
        <v>95</v>
      </c>
      <c r="D23" s="29" t="s">
        <v>96</v>
      </c>
      <c r="E23" s="27" t="s">
        <v>25</v>
      </c>
      <c r="F23" s="32" t="s">
        <v>765</v>
      </c>
      <c r="G23" s="30">
        <v>0</v>
      </c>
      <c r="H23" s="33">
        <v>10</v>
      </c>
      <c r="I23" s="31" t="s">
        <v>65</v>
      </c>
      <c r="J23" s="32" t="s">
        <v>70</v>
      </c>
      <c r="K23" s="32" t="s">
        <v>45</v>
      </c>
      <c r="L23" s="32" t="s">
        <v>770</v>
      </c>
    </row>
    <row r="24" spans="1:12" s="1" customFormat="1" ht="48" outlineLevel="3" x14ac:dyDescent="0.2">
      <c r="A24" s="27"/>
      <c r="B24" s="28" t="s">
        <v>97</v>
      </c>
      <c r="C24" s="29" t="s">
        <v>875</v>
      </c>
      <c r="D24" s="29" t="s">
        <v>98</v>
      </c>
      <c r="E24" s="27" t="s">
        <v>25</v>
      </c>
      <c r="F24" s="32" t="s">
        <v>765</v>
      </c>
      <c r="G24" s="30">
        <v>0</v>
      </c>
      <c r="H24" s="33">
        <v>10</v>
      </c>
      <c r="I24" s="32" t="s">
        <v>65</v>
      </c>
      <c r="J24" s="32" t="s">
        <v>70</v>
      </c>
      <c r="K24" s="32" t="s">
        <v>45</v>
      </c>
      <c r="L24" s="32" t="s">
        <v>770</v>
      </c>
    </row>
    <row r="25" spans="1:12" s="1" customFormat="1" outlineLevel="2" x14ac:dyDescent="0.2">
      <c r="A25" s="88" t="s">
        <v>99</v>
      </c>
      <c r="B25" s="89"/>
      <c r="C25" s="89" t="s">
        <v>42</v>
      </c>
      <c r="D25" s="89" t="s">
        <v>1040</v>
      </c>
      <c r="E25" s="89"/>
      <c r="F25" s="84"/>
      <c r="G25" s="90"/>
      <c r="H25" s="90"/>
      <c r="I25" s="84"/>
      <c r="J25" s="84"/>
      <c r="K25" s="84"/>
      <c r="L25" s="84"/>
    </row>
    <row r="26" spans="1:12" s="1" customFormat="1" ht="48" outlineLevel="3" x14ac:dyDescent="0.2">
      <c r="A26" s="27"/>
      <c r="B26" s="28" t="s">
        <v>100</v>
      </c>
      <c r="C26" s="28" t="s">
        <v>101</v>
      </c>
      <c r="D26" s="29" t="s">
        <v>102</v>
      </c>
      <c r="E26" s="27" t="s">
        <v>25</v>
      </c>
      <c r="F26" s="32" t="s">
        <v>765</v>
      </c>
      <c r="G26" s="30">
        <v>0</v>
      </c>
      <c r="H26" s="33">
        <v>10</v>
      </c>
      <c r="I26" s="31" t="s">
        <v>55</v>
      </c>
      <c r="J26" s="32" t="s">
        <v>70</v>
      </c>
      <c r="K26" s="32" t="s">
        <v>45</v>
      </c>
      <c r="L26" s="32" t="s">
        <v>770</v>
      </c>
    </row>
    <row r="27" spans="1:12" s="1" customFormat="1" outlineLevel="2" x14ac:dyDescent="0.2">
      <c r="A27" s="88" t="s">
        <v>103</v>
      </c>
      <c r="B27" s="89"/>
      <c r="C27" s="89" t="s">
        <v>43</v>
      </c>
      <c r="D27" s="89"/>
      <c r="E27" s="89"/>
      <c r="F27" s="84"/>
      <c r="G27" s="90"/>
      <c r="H27" s="90"/>
      <c r="I27" s="84"/>
      <c r="J27" s="84"/>
      <c r="K27" s="84"/>
      <c r="L27" s="84"/>
    </row>
    <row r="28" spans="1:12" s="1" customFormat="1" ht="48" outlineLevel="3" x14ac:dyDescent="0.2">
      <c r="A28" s="27"/>
      <c r="B28" s="27" t="s">
        <v>104</v>
      </c>
      <c r="C28" s="27" t="s">
        <v>105</v>
      </c>
      <c r="D28" s="27" t="s">
        <v>106</v>
      </c>
      <c r="E28" s="27" t="s">
        <v>25</v>
      </c>
      <c r="F28" s="32" t="s">
        <v>765</v>
      </c>
      <c r="G28" s="52" t="s">
        <v>107</v>
      </c>
      <c r="H28" s="51">
        <v>10</v>
      </c>
      <c r="I28" s="32" t="s">
        <v>55</v>
      </c>
      <c r="J28" s="32" t="s">
        <v>70</v>
      </c>
      <c r="K28" s="32" t="s">
        <v>45</v>
      </c>
      <c r="L28" s="32" t="s">
        <v>45</v>
      </c>
    </row>
    <row r="29" spans="1:12" ht="48" outlineLevel="3" x14ac:dyDescent="0.2">
      <c r="A29" s="27"/>
      <c r="B29" s="27" t="s">
        <v>108</v>
      </c>
      <c r="C29" s="27" t="s">
        <v>702</v>
      </c>
      <c r="D29" s="27" t="s">
        <v>710</v>
      </c>
      <c r="E29" s="27" t="s">
        <v>25</v>
      </c>
      <c r="F29" s="32" t="s">
        <v>765</v>
      </c>
      <c r="G29" s="52" t="s">
        <v>107</v>
      </c>
      <c r="H29" s="52">
        <v>10</v>
      </c>
      <c r="I29" s="32" t="s">
        <v>65</v>
      </c>
      <c r="J29" s="32" t="s">
        <v>70</v>
      </c>
      <c r="K29" s="32" t="s">
        <v>45</v>
      </c>
      <c r="L29" s="32" t="s">
        <v>45</v>
      </c>
    </row>
    <row r="30" spans="1:12" s="1" customFormat="1" outlineLevel="2" x14ac:dyDescent="0.2">
      <c r="A30" s="88" t="s">
        <v>778</v>
      </c>
      <c r="B30" s="89"/>
      <c r="C30" s="89" t="s">
        <v>782</v>
      </c>
      <c r="D30" s="89" t="s">
        <v>783</v>
      </c>
      <c r="E30" s="89"/>
      <c r="F30" s="84"/>
      <c r="G30" s="90"/>
      <c r="H30" s="90"/>
      <c r="I30" s="84"/>
      <c r="J30" s="84"/>
      <c r="K30" s="84"/>
      <c r="L30" s="84"/>
    </row>
    <row r="31" spans="1:12" s="1" customFormat="1" ht="48" outlineLevel="4" x14ac:dyDescent="0.2">
      <c r="A31" s="27"/>
      <c r="B31" s="27" t="s">
        <v>779</v>
      </c>
      <c r="C31" s="27" t="s">
        <v>105</v>
      </c>
      <c r="D31" s="27" t="s">
        <v>106</v>
      </c>
      <c r="E31" s="27" t="s">
        <v>28</v>
      </c>
      <c r="F31" s="32" t="s">
        <v>765</v>
      </c>
      <c r="G31" s="52" t="s">
        <v>107</v>
      </c>
      <c r="H31" s="51">
        <v>10</v>
      </c>
      <c r="I31" s="32" t="s">
        <v>55</v>
      </c>
      <c r="J31" s="32" t="s">
        <v>728</v>
      </c>
      <c r="K31" s="32" t="s">
        <v>784</v>
      </c>
      <c r="L31" s="32" t="s">
        <v>784</v>
      </c>
    </row>
    <row r="32" spans="1:12" s="1" customFormat="1" outlineLevel="2" x14ac:dyDescent="0.2">
      <c r="A32" s="88" t="s">
        <v>780</v>
      </c>
      <c r="B32" s="89"/>
      <c r="C32" s="89" t="s">
        <v>917</v>
      </c>
      <c r="D32" s="89" t="s">
        <v>918</v>
      </c>
      <c r="E32" s="89"/>
      <c r="F32" s="84"/>
      <c r="G32" s="90"/>
      <c r="H32" s="90"/>
      <c r="I32" s="84"/>
      <c r="J32" s="84"/>
      <c r="K32" s="84"/>
      <c r="L32" s="84"/>
    </row>
    <row r="33" spans="1:12" ht="56.25" outlineLevel="3" x14ac:dyDescent="0.2">
      <c r="A33" s="27"/>
      <c r="B33" s="27" t="s">
        <v>781</v>
      </c>
      <c r="C33" s="27" t="s">
        <v>112</v>
      </c>
      <c r="D33" s="27" t="s">
        <v>110</v>
      </c>
      <c r="E33" s="27" t="s">
        <v>111</v>
      </c>
      <c r="F33" s="32" t="s">
        <v>765</v>
      </c>
      <c r="G33" s="52" t="s">
        <v>107</v>
      </c>
      <c r="H33" s="52">
        <v>10</v>
      </c>
      <c r="I33" s="32" t="s">
        <v>113</v>
      </c>
      <c r="J33" s="27" t="s">
        <v>112</v>
      </c>
      <c r="K33" s="32" t="s">
        <v>716</v>
      </c>
      <c r="L33" s="32" t="s">
        <v>716</v>
      </c>
    </row>
    <row r="34" spans="1:12" ht="56.25" outlineLevel="3" x14ac:dyDescent="0.2">
      <c r="A34" s="27"/>
      <c r="B34" s="27" t="s">
        <v>895</v>
      </c>
      <c r="C34" s="27" t="s">
        <v>179</v>
      </c>
      <c r="D34" s="27" t="s">
        <v>110</v>
      </c>
      <c r="E34" s="27" t="s">
        <v>111</v>
      </c>
      <c r="F34" s="32" t="s">
        <v>765</v>
      </c>
      <c r="G34" s="52" t="s">
        <v>107</v>
      </c>
      <c r="H34" s="52">
        <v>10</v>
      </c>
      <c r="I34" s="32" t="s">
        <v>113</v>
      </c>
      <c r="J34" s="27" t="s">
        <v>896</v>
      </c>
      <c r="K34" s="27" t="s">
        <v>897</v>
      </c>
      <c r="L34" s="27" t="s">
        <v>897</v>
      </c>
    </row>
    <row r="35" spans="1:12" s="1" customFormat="1" outlineLevel="1" x14ac:dyDescent="0.2">
      <c r="A35" s="85" t="s">
        <v>114</v>
      </c>
      <c r="B35" s="58"/>
      <c r="C35" s="58" t="s">
        <v>116</v>
      </c>
      <c r="D35" s="58"/>
      <c r="E35" s="58"/>
      <c r="F35" s="53"/>
      <c r="G35" s="86"/>
      <c r="H35" s="86"/>
      <c r="I35" s="87"/>
      <c r="J35" s="53"/>
      <c r="K35" s="53"/>
      <c r="L35" s="53"/>
    </row>
    <row r="36" spans="1:12" s="1" customFormat="1" ht="48" outlineLevel="2" x14ac:dyDescent="0.2">
      <c r="A36" s="88" t="s">
        <v>115</v>
      </c>
      <c r="B36" s="89"/>
      <c r="C36" s="89" t="s">
        <v>888</v>
      </c>
      <c r="D36" s="89" t="s">
        <v>945</v>
      </c>
      <c r="E36" s="89"/>
      <c r="F36" s="84"/>
      <c r="G36" s="90"/>
      <c r="H36" s="90"/>
      <c r="I36" s="84"/>
      <c r="J36" s="84"/>
      <c r="K36" s="84"/>
      <c r="L36" s="84"/>
    </row>
    <row r="37" spans="1:12" s="8" customFormat="1" ht="77.25" outlineLevel="4" x14ac:dyDescent="0.2">
      <c r="A37" s="27"/>
      <c r="B37" s="27" t="s">
        <v>117</v>
      </c>
      <c r="C37" s="27" t="s">
        <v>54</v>
      </c>
      <c r="D37" s="27" t="s">
        <v>1353</v>
      </c>
      <c r="E37" s="27" t="s">
        <v>25</v>
      </c>
      <c r="F37" s="32" t="s">
        <v>765</v>
      </c>
      <c r="G37" s="52">
        <v>0</v>
      </c>
      <c r="H37" s="52">
        <v>10</v>
      </c>
      <c r="I37" s="32" t="s">
        <v>55</v>
      </c>
      <c r="J37" s="32" t="s">
        <v>48</v>
      </c>
      <c r="K37" s="32" t="s">
        <v>45</v>
      </c>
      <c r="L37" s="32" t="s">
        <v>770</v>
      </c>
    </row>
    <row r="38" spans="1:12" s="8" customFormat="1" ht="48" outlineLevel="4" x14ac:dyDescent="0.2">
      <c r="A38" s="27"/>
      <c r="B38" s="27" t="s">
        <v>118</v>
      </c>
      <c r="C38" s="27" t="s">
        <v>59</v>
      </c>
      <c r="D38" s="27" t="s">
        <v>901</v>
      </c>
      <c r="E38" s="27" t="s">
        <v>25</v>
      </c>
      <c r="F38" s="32" t="s">
        <v>765</v>
      </c>
      <c r="G38" s="52">
        <v>0</v>
      </c>
      <c r="H38" s="52">
        <v>10</v>
      </c>
      <c r="I38" s="32" t="s">
        <v>55</v>
      </c>
      <c r="J38" s="32" t="s">
        <v>48</v>
      </c>
      <c r="K38" s="27" t="s">
        <v>45</v>
      </c>
      <c r="L38" s="32" t="s">
        <v>770</v>
      </c>
    </row>
    <row r="39" spans="1:12" s="8" customFormat="1" ht="48" outlineLevel="4" x14ac:dyDescent="0.2">
      <c r="A39" s="27"/>
      <c r="B39" s="27" t="s">
        <v>119</v>
      </c>
      <c r="C39" s="27" t="s">
        <v>337</v>
      </c>
      <c r="D39" s="27" t="s">
        <v>123</v>
      </c>
      <c r="E39" s="27" t="s">
        <v>81</v>
      </c>
      <c r="F39" s="32" t="s">
        <v>765</v>
      </c>
      <c r="G39" s="52">
        <v>0</v>
      </c>
      <c r="H39" s="52">
        <v>10</v>
      </c>
      <c r="I39" s="32" t="s">
        <v>55</v>
      </c>
      <c r="J39" s="32" t="s">
        <v>48</v>
      </c>
      <c r="K39" s="27" t="s">
        <v>45</v>
      </c>
      <c r="L39" s="32" t="s">
        <v>770</v>
      </c>
    </row>
    <row r="40" spans="1:12" s="8" customFormat="1" ht="48" outlineLevel="4" x14ac:dyDescent="0.2">
      <c r="A40" s="27"/>
      <c r="B40" s="27" t="s">
        <v>120</v>
      </c>
      <c r="C40" s="27" t="s">
        <v>324</v>
      </c>
      <c r="D40" s="27" t="s">
        <v>887</v>
      </c>
      <c r="E40" s="27" t="s">
        <v>81</v>
      </c>
      <c r="F40" s="32" t="s">
        <v>765</v>
      </c>
      <c r="G40" s="52">
        <v>0</v>
      </c>
      <c r="H40" s="52">
        <v>10</v>
      </c>
      <c r="I40" s="32" t="s">
        <v>55</v>
      </c>
      <c r="J40" s="32" t="s">
        <v>48</v>
      </c>
      <c r="K40" s="27" t="s">
        <v>45</v>
      </c>
      <c r="L40" s="32" t="s">
        <v>770</v>
      </c>
    </row>
    <row r="41" spans="1:12" s="8" customFormat="1" ht="48" outlineLevel="4" x14ac:dyDescent="0.2">
      <c r="A41" s="27"/>
      <c r="B41" s="27" t="s">
        <v>121</v>
      </c>
      <c r="C41" s="27" t="s">
        <v>326</v>
      </c>
      <c r="D41" s="27" t="s">
        <v>124</v>
      </c>
      <c r="E41" s="27" t="s">
        <v>81</v>
      </c>
      <c r="F41" s="27" t="s">
        <v>765</v>
      </c>
      <c r="G41" s="52">
        <v>0</v>
      </c>
      <c r="H41" s="52">
        <v>10</v>
      </c>
      <c r="I41" s="32" t="s">
        <v>55</v>
      </c>
      <c r="J41" s="27" t="s">
        <v>48</v>
      </c>
      <c r="K41" s="27" t="s">
        <v>45</v>
      </c>
      <c r="L41" s="27" t="s">
        <v>770</v>
      </c>
    </row>
    <row r="42" spans="1:12" s="1" customFormat="1" outlineLevel="2" x14ac:dyDescent="0.2">
      <c r="A42" s="88" t="s">
        <v>125</v>
      </c>
      <c r="B42" s="89"/>
      <c r="C42" s="89" t="s">
        <v>126</v>
      </c>
      <c r="D42" s="89" t="s">
        <v>127</v>
      </c>
      <c r="E42" s="89"/>
      <c r="F42" s="84"/>
      <c r="G42" s="90"/>
      <c r="H42" s="90"/>
      <c r="I42" s="84"/>
      <c r="J42" s="84"/>
      <c r="K42" s="84"/>
      <c r="L42" s="84"/>
    </row>
    <row r="43" spans="1:12" s="1" customFormat="1" ht="72" outlineLevel="3" x14ac:dyDescent="0.2">
      <c r="A43" s="95"/>
      <c r="B43" s="96" t="s">
        <v>128</v>
      </c>
      <c r="C43" s="96" t="s">
        <v>129</v>
      </c>
      <c r="D43" s="96" t="s">
        <v>130</v>
      </c>
      <c r="E43" s="96" t="s">
        <v>81</v>
      </c>
      <c r="F43" s="97" t="s">
        <v>765</v>
      </c>
      <c r="G43" s="98">
        <v>0</v>
      </c>
      <c r="H43" s="98">
        <v>10</v>
      </c>
      <c r="I43" s="97" t="s">
        <v>65</v>
      </c>
      <c r="J43" s="97" t="s">
        <v>48</v>
      </c>
      <c r="K43" s="97" t="s">
        <v>45</v>
      </c>
      <c r="L43" s="97" t="s">
        <v>770</v>
      </c>
    </row>
    <row r="44" spans="1:12" ht="72" outlineLevel="3" x14ac:dyDescent="0.2">
      <c r="A44" s="27"/>
      <c r="B44" s="27" t="s">
        <v>131</v>
      </c>
      <c r="C44" s="27" t="s">
        <v>132</v>
      </c>
      <c r="D44" s="27" t="s">
        <v>133</v>
      </c>
      <c r="E44" s="27" t="s">
        <v>81</v>
      </c>
      <c r="F44" s="27" t="s">
        <v>765</v>
      </c>
      <c r="G44" s="52">
        <v>0</v>
      </c>
      <c r="H44" s="52">
        <v>10</v>
      </c>
      <c r="I44" s="32" t="s">
        <v>65</v>
      </c>
      <c r="J44" s="27" t="s">
        <v>48</v>
      </c>
      <c r="K44" s="27" t="s">
        <v>45</v>
      </c>
      <c r="L44" s="27" t="s">
        <v>770</v>
      </c>
    </row>
    <row r="45" spans="1:12" s="1" customFormat="1" outlineLevel="1" x14ac:dyDescent="0.2">
      <c r="A45" s="85" t="s">
        <v>134</v>
      </c>
      <c r="B45" s="58"/>
      <c r="C45" s="58" t="s">
        <v>135</v>
      </c>
      <c r="D45" s="58"/>
      <c r="E45" s="58"/>
      <c r="F45" s="53"/>
      <c r="G45" s="86"/>
      <c r="H45" s="86"/>
      <c r="I45" s="87"/>
      <c r="J45" s="53"/>
      <c r="K45" s="53"/>
      <c r="L45" s="53"/>
    </row>
    <row r="46" spans="1:12" s="1" customFormat="1" outlineLevel="2" x14ac:dyDescent="0.2">
      <c r="A46" s="88" t="s">
        <v>136</v>
      </c>
      <c r="B46" s="89"/>
      <c r="C46" s="89" t="s">
        <v>137</v>
      </c>
      <c r="D46" s="89"/>
      <c r="E46" s="89"/>
      <c r="F46" s="84"/>
      <c r="G46" s="90"/>
      <c r="H46" s="90"/>
      <c r="I46" s="84"/>
      <c r="J46" s="84"/>
      <c r="K46" s="84"/>
      <c r="L46" s="84"/>
    </row>
    <row r="47" spans="1:12" s="1" customFormat="1" outlineLevel="4" collapsed="1" x14ac:dyDescent="0.2">
      <c r="A47" s="80" t="s">
        <v>139</v>
      </c>
      <c r="B47" s="81"/>
      <c r="C47" s="81" t="s">
        <v>64</v>
      </c>
      <c r="D47" s="81"/>
      <c r="E47" s="81"/>
      <c r="F47" s="83"/>
      <c r="G47" s="82"/>
      <c r="H47" s="82"/>
      <c r="I47" s="83"/>
      <c r="J47" s="83"/>
      <c r="K47" s="83"/>
      <c r="L47" s="83"/>
    </row>
    <row r="48" spans="1:12" s="1" customFormat="1" ht="48" hidden="1" outlineLevel="6" x14ac:dyDescent="0.2">
      <c r="A48" s="27"/>
      <c r="B48" s="27" t="s">
        <v>140</v>
      </c>
      <c r="C48" s="27" t="s">
        <v>141</v>
      </c>
      <c r="D48" s="27" t="s">
        <v>142</v>
      </c>
      <c r="E48" s="27" t="s">
        <v>25</v>
      </c>
      <c r="F48" s="32" t="s">
        <v>765</v>
      </c>
      <c r="G48" s="52">
        <v>0</v>
      </c>
      <c r="H48" s="51">
        <v>10</v>
      </c>
      <c r="I48" s="32" t="s">
        <v>55</v>
      </c>
      <c r="J48" s="32" t="s">
        <v>138</v>
      </c>
      <c r="K48" s="32" t="s">
        <v>719</v>
      </c>
      <c r="L48" s="32" t="s">
        <v>770</v>
      </c>
    </row>
    <row r="49" spans="1:13" s="1" customFormat="1" ht="101.25" hidden="1" outlineLevel="6" x14ac:dyDescent="0.2">
      <c r="A49" s="27"/>
      <c r="B49" s="27" t="s">
        <v>143</v>
      </c>
      <c r="C49" s="27" t="s">
        <v>144</v>
      </c>
      <c r="D49" s="27" t="s">
        <v>708</v>
      </c>
      <c r="E49" s="27" t="s">
        <v>25</v>
      </c>
      <c r="F49" s="32" t="s">
        <v>765</v>
      </c>
      <c r="G49" s="52">
        <v>0</v>
      </c>
      <c r="H49" s="51">
        <v>10</v>
      </c>
      <c r="I49" s="32" t="s">
        <v>145</v>
      </c>
      <c r="J49" s="32" t="s">
        <v>138</v>
      </c>
      <c r="K49" s="32" t="s">
        <v>719</v>
      </c>
      <c r="L49" s="32" t="s">
        <v>770</v>
      </c>
    </row>
    <row r="50" spans="1:13" s="1" customFormat="1" outlineLevel="4" x14ac:dyDescent="0.2">
      <c r="A50" s="80">
        <v>131.19999999999999</v>
      </c>
      <c r="B50" s="81"/>
      <c r="C50" s="81" t="s">
        <v>146</v>
      </c>
      <c r="D50" s="81"/>
      <c r="E50" s="81"/>
      <c r="F50" s="83"/>
      <c r="G50" s="82"/>
      <c r="H50" s="82"/>
      <c r="I50" s="83"/>
      <c r="J50" s="83"/>
      <c r="K50" s="83"/>
      <c r="L50" s="83"/>
    </row>
    <row r="51" spans="1:13" s="1" customFormat="1" ht="48" hidden="1" outlineLevel="6" x14ac:dyDescent="0.2">
      <c r="A51" s="27"/>
      <c r="B51" s="27" t="s">
        <v>147</v>
      </c>
      <c r="C51" s="27" t="s">
        <v>148</v>
      </c>
      <c r="D51" s="27" t="s">
        <v>149</v>
      </c>
      <c r="E51" s="27" t="s">
        <v>25</v>
      </c>
      <c r="F51" s="32" t="s">
        <v>765</v>
      </c>
      <c r="G51" s="52">
        <v>0</v>
      </c>
      <c r="H51" s="51">
        <v>10</v>
      </c>
      <c r="I51" s="32" t="s">
        <v>55</v>
      </c>
      <c r="J51" s="32" t="s">
        <v>138</v>
      </c>
      <c r="K51" s="32" t="s">
        <v>719</v>
      </c>
      <c r="L51" s="32" t="s">
        <v>770</v>
      </c>
    </row>
    <row r="52" spans="1:13" s="1" customFormat="1" ht="48" hidden="1" outlineLevel="6" x14ac:dyDescent="0.2">
      <c r="A52" s="27"/>
      <c r="B52" s="27" t="s">
        <v>150</v>
      </c>
      <c r="C52" s="27" t="s">
        <v>153</v>
      </c>
      <c r="D52" s="27" t="s">
        <v>154</v>
      </c>
      <c r="E52" s="27" t="s">
        <v>25</v>
      </c>
      <c r="F52" s="32" t="s">
        <v>765</v>
      </c>
      <c r="G52" s="52">
        <v>0</v>
      </c>
      <c r="H52" s="51">
        <v>10</v>
      </c>
      <c r="I52" s="32" t="s">
        <v>55</v>
      </c>
      <c r="J52" s="32" t="s">
        <v>138</v>
      </c>
      <c r="K52" s="32" t="s">
        <v>719</v>
      </c>
      <c r="L52" s="32" t="s">
        <v>770</v>
      </c>
    </row>
    <row r="53" spans="1:13" s="1" customFormat="1" ht="48" hidden="1" outlineLevel="6" x14ac:dyDescent="0.2">
      <c r="A53" s="27"/>
      <c r="B53" s="27" t="s">
        <v>152</v>
      </c>
      <c r="C53" s="27" t="s">
        <v>156</v>
      </c>
      <c r="D53" s="27" t="s">
        <v>157</v>
      </c>
      <c r="E53" s="27" t="s">
        <v>25</v>
      </c>
      <c r="F53" s="32" t="s">
        <v>765</v>
      </c>
      <c r="G53" s="52">
        <v>0</v>
      </c>
      <c r="H53" s="51">
        <v>10</v>
      </c>
      <c r="I53" s="54" t="s">
        <v>158</v>
      </c>
      <c r="J53" s="32" t="s">
        <v>138</v>
      </c>
      <c r="K53" s="32" t="s">
        <v>719</v>
      </c>
      <c r="L53" s="32" t="s">
        <v>770</v>
      </c>
    </row>
    <row r="54" spans="1:13" s="1" customFormat="1" ht="48" hidden="1" outlineLevel="6" x14ac:dyDescent="0.2">
      <c r="A54" s="27"/>
      <c r="B54" s="27" t="s">
        <v>155</v>
      </c>
      <c r="C54" s="27" t="s">
        <v>151</v>
      </c>
      <c r="D54" s="27" t="s">
        <v>889</v>
      </c>
      <c r="E54" s="27" t="s">
        <v>25</v>
      </c>
      <c r="F54" s="32" t="s">
        <v>765</v>
      </c>
      <c r="G54" s="52">
        <v>0</v>
      </c>
      <c r="H54" s="52">
        <v>10</v>
      </c>
      <c r="I54" s="32" t="s">
        <v>55</v>
      </c>
      <c r="J54" s="32" t="s">
        <v>138</v>
      </c>
      <c r="K54" s="32" t="s">
        <v>719</v>
      </c>
      <c r="L54" s="32" t="s">
        <v>770</v>
      </c>
    </row>
    <row r="55" spans="1:13" s="1" customFormat="1" outlineLevel="5" collapsed="1" x14ac:dyDescent="0.2">
      <c r="A55" s="80" t="s">
        <v>920</v>
      </c>
      <c r="B55" s="81"/>
      <c r="C55" s="81" t="s">
        <v>159</v>
      </c>
      <c r="D55" s="81"/>
      <c r="E55" s="81"/>
      <c r="F55" s="83"/>
      <c r="G55" s="82"/>
      <c r="H55" s="82"/>
      <c r="I55" s="83"/>
      <c r="J55" s="83"/>
      <c r="K55" s="83"/>
      <c r="L55" s="83"/>
    </row>
    <row r="56" spans="1:13" s="1" customFormat="1" ht="81.75" hidden="1" outlineLevel="6" x14ac:dyDescent="0.2">
      <c r="A56" s="27"/>
      <c r="B56" s="27" t="s">
        <v>160</v>
      </c>
      <c r="C56" s="27" t="s">
        <v>161</v>
      </c>
      <c r="D56" s="27" t="s">
        <v>162</v>
      </c>
      <c r="E56" s="27" t="s">
        <v>25</v>
      </c>
      <c r="F56" s="32" t="s">
        <v>765</v>
      </c>
      <c r="G56" s="52" t="s">
        <v>109</v>
      </c>
      <c r="H56" s="52">
        <v>10</v>
      </c>
      <c r="I56" s="32" t="s">
        <v>163</v>
      </c>
      <c r="J56" s="32" t="s">
        <v>138</v>
      </c>
      <c r="K56" s="32" t="s">
        <v>719</v>
      </c>
      <c r="L56" s="32" t="s">
        <v>43</v>
      </c>
      <c r="M56" s="2"/>
    </row>
    <row r="57" spans="1:13" ht="48" hidden="1" outlineLevel="6" x14ac:dyDescent="0.2">
      <c r="A57" s="27"/>
      <c r="B57" s="27" t="s">
        <v>164</v>
      </c>
      <c r="C57" s="27" t="s">
        <v>165</v>
      </c>
      <c r="D57" s="27" t="s">
        <v>904</v>
      </c>
      <c r="E57" s="27" t="s">
        <v>25</v>
      </c>
      <c r="F57" s="32" t="s">
        <v>765</v>
      </c>
      <c r="G57" s="52">
        <v>80</v>
      </c>
      <c r="H57" s="52">
        <v>10</v>
      </c>
      <c r="I57" s="32" t="s">
        <v>167</v>
      </c>
      <c r="J57" s="32" t="s">
        <v>138</v>
      </c>
      <c r="K57" s="32" t="s">
        <v>719</v>
      </c>
      <c r="L57" s="32" t="s">
        <v>43</v>
      </c>
    </row>
    <row r="58" spans="1:13" ht="180" hidden="1" outlineLevel="6" x14ac:dyDescent="0.2">
      <c r="A58" s="27"/>
      <c r="B58" s="27" t="s">
        <v>168</v>
      </c>
      <c r="C58" s="27" t="s">
        <v>169</v>
      </c>
      <c r="D58" s="27" t="s">
        <v>999</v>
      </c>
      <c r="E58" s="27" t="s">
        <v>25</v>
      </c>
      <c r="F58" s="32" t="s">
        <v>765</v>
      </c>
      <c r="G58" s="52">
        <v>80</v>
      </c>
      <c r="H58" s="52">
        <v>10</v>
      </c>
      <c r="I58" s="32" t="s">
        <v>170</v>
      </c>
      <c r="J58" s="32" t="s">
        <v>138</v>
      </c>
      <c r="K58" s="32" t="s">
        <v>719</v>
      </c>
      <c r="L58" s="32" t="s">
        <v>43</v>
      </c>
    </row>
    <row r="59" spans="1:13" ht="48" hidden="1" outlineLevel="6" x14ac:dyDescent="0.2">
      <c r="A59" s="27"/>
      <c r="B59" s="27" t="s">
        <v>171</v>
      </c>
      <c r="C59" s="27" t="s">
        <v>172</v>
      </c>
      <c r="D59" s="27" t="s">
        <v>990</v>
      </c>
      <c r="E59" s="27" t="s">
        <v>25</v>
      </c>
      <c r="F59" s="32" t="s">
        <v>765</v>
      </c>
      <c r="G59" s="52">
        <v>0</v>
      </c>
      <c r="H59" s="52">
        <v>10</v>
      </c>
      <c r="I59" s="32" t="s">
        <v>55</v>
      </c>
      <c r="J59" s="32" t="s">
        <v>138</v>
      </c>
      <c r="K59" s="32" t="s">
        <v>719</v>
      </c>
      <c r="L59" s="32" t="s">
        <v>770</v>
      </c>
    </row>
    <row r="60" spans="1:13" ht="48" hidden="1" outlineLevel="6" x14ac:dyDescent="0.2">
      <c r="A60" s="27"/>
      <c r="B60" s="27" t="s">
        <v>173</v>
      </c>
      <c r="C60" s="27" t="s">
        <v>175</v>
      </c>
      <c r="D60" s="27" t="s">
        <v>905</v>
      </c>
      <c r="E60" s="27" t="s">
        <v>25</v>
      </c>
      <c r="F60" s="32" t="s">
        <v>765</v>
      </c>
      <c r="G60" s="52">
        <v>0</v>
      </c>
      <c r="H60" s="52">
        <v>10</v>
      </c>
      <c r="I60" s="32" t="s">
        <v>55</v>
      </c>
      <c r="J60" s="32" t="s">
        <v>138</v>
      </c>
      <c r="K60" s="32" t="s">
        <v>719</v>
      </c>
      <c r="L60" s="32" t="s">
        <v>770</v>
      </c>
    </row>
    <row r="61" spans="1:13" ht="48" hidden="1" outlineLevel="6" x14ac:dyDescent="0.2">
      <c r="A61" s="27"/>
      <c r="B61" s="27" t="s">
        <v>174</v>
      </c>
      <c r="C61" s="27" t="s">
        <v>177</v>
      </c>
      <c r="D61" s="27" t="s">
        <v>178</v>
      </c>
      <c r="E61" s="27" t="s">
        <v>25</v>
      </c>
      <c r="F61" s="32" t="s">
        <v>765</v>
      </c>
      <c r="G61" s="52">
        <v>0</v>
      </c>
      <c r="H61" s="52">
        <v>10</v>
      </c>
      <c r="I61" s="32" t="s">
        <v>55</v>
      </c>
      <c r="J61" s="32" t="s">
        <v>138</v>
      </c>
      <c r="K61" s="32" t="s">
        <v>719</v>
      </c>
      <c r="L61" s="32" t="s">
        <v>770</v>
      </c>
    </row>
    <row r="62" spans="1:13" ht="48" hidden="1" outlineLevel="6" x14ac:dyDescent="0.2">
      <c r="A62" s="27"/>
      <c r="B62" s="27" t="s">
        <v>176</v>
      </c>
      <c r="C62" s="27" t="s">
        <v>179</v>
      </c>
      <c r="D62" s="27" t="s">
        <v>717</v>
      </c>
      <c r="E62" s="27" t="s">
        <v>25</v>
      </c>
      <c r="F62" s="32" t="s">
        <v>765</v>
      </c>
      <c r="G62" s="52">
        <v>0</v>
      </c>
      <c r="H62" s="52">
        <v>10</v>
      </c>
      <c r="I62" s="32" t="s">
        <v>55</v>
      </c>
      <c r="J62" s="32" t="s">
        <v>138</v>
      </c>
      <c r="K62" s="32" t="s">
        <v>719</v>
      </c>
      <c r="L62" s="32" t="s">
        <v>770</v>
      </c>
    </row>
    <row r="63" spans="1:13" s="1" customFormat="1" outlineLevel="5" collapsed="1" x14ac:dyDescent="0.2">
      <c r="A63" s="80">
        <v>131.4</v>
      </c>
      <c r="B63" s="81"/>
      <c r="C63" s="81" t="s">
        <v>180</v>
      </c>
      <c r="D63" s="81"/>
      <c r="E63" s="81"/>
      <c r="F63" s="83"/>
      <c r="G63" s="82"/>
      <c r="H63" s="82"/>
      <c r="I63" s="83"/>
      <c r="J63" s="83"/>
      <c r="K63" s="83"/>
      <c r="L63" s="83"/>
    </row>
    <row r="64" spans="1:13" ht="48" hidden="1" outlineLevel="6" x14ac:dyDescent="0.2">
      <c r="A64" s="27"/>
      <c r="B64" s="27" t="s">
        <v>181</v>
      </c>
      <c r="C64" s="27" t="s">
        <v>182</v>
      </c>
      <c r="D64" s="27" t="s">
        <v>183</v>
      </c>
      <c r="E64" s="27" t="s">
        <v>25</v>
      </c>
      <c r="F64" s="32" t="s">
        <v>765</v>
      </c>
      <c r="G64" s="52">
        <v>0</v>
      </c>
      <c r="H64" s="52">
        <v>10</v>
      </c>
      <c r="I64" s="32" t="s">
        <v>55</v>
      </c>
      <c r="J64" s="32" t="s">
        <v>138</v>
      </c>
      <c r="K64" s="32" t="s">
        <v>719</v>
      </c>
      <c r="L64" s="32" t="s">
        <v>770</v>
      </c>
    </row>
    <row r="65" spans="1:12" s="77" customFormat="1" ht="120" hidden="1" outlineLevel="6" x14ac:dyDescent="0.2">
      <c r="A65" s="27"/>
      <c r="B65" s="27" t="s">
        <v>184</v>
      </c>
      <c r="C65" s="27" t="s">
        <v>185</v>
      </c>
      <c r="D65" s="27" t="s">
        <v>1002</v>
      </c>
      <c r="E65" s="27" t="s">
        <v>25</v>
      </c>
      <c r="F65" s="32" t="s">
        <v>765</v>
      </c>
      <c r="G65" s="52">
        <v>0</v>
      </c>
      <c r="H65" s="52">
        <v>10</v>
      </c>
      <c r="I65" s="32" t="s">
        <v>55</v>
      </c>
      <c r="J65" s="32" t="s">
        <v>138</v>
      </c>
      <c r="K65" s="32" t="s">
        <v>719</v>
      </c>
      <c r="L65" s="32" t="s">
        <v>770</v>
      </c>
    </row>
    <row r="66" spans="1:12" s="1" customFormat="1" ht="48" hidden="1" outlineLevel="6" x14ac:dyDescent="0.2">
      <c r="A66" s="27"/>
      <c r="B66" s="27" t="s">
        <v>186</v>
      </c>
      <c r="C66" s="27" t="s">
        <v>837</v>
      </c>
      <c r="D66" s="27" t="s">
        <v>187</v>
      </c>
      <c r="E66" s="27" t="s">
        <v>25</v>
      </c>
      <c r="F66" s="32" t="s">
        <v>765</v>
      </c>
      <c r="G66" s="52">
        <v>0</v>
      </c>
      <c r="H66" s="52">
        <v>10</v>
      </c>
      <c r="I66" s="32" t="s">
        <v>65</v>
      </c>
      <c r="J66" s="32" t="s">
        <v>138</v>
      </c>
      <c r="K66" s="32" t="s">
        <v>719</v>
      </c>
      <c r="L66" s="32" t="s">
        <v>770</v>
      </c>
    </row>
    <row r="67" spans="1:12" s="1" customFormat="1" ht="48" hidden="1" outlineLevel="6" x14ac:dyDescent="0.2">
      <c r="A67" s="27"/>
      <c r="B67" s="27" t="s">
        <v>188</v>
      </c>
      <c r="C67" s="27" t="s">
        <v>189</v>
      </c>
      <c r="D67" s="27" t="s">
        <v>190</v>
      </c>
      <c r="E67" s="27" t="s">
        <v>25</v>
      </c>
      <c r="F67" s="32" t="s">
        <v>765</v>
      </c>
      <c r="G67" s="52">
        <v>0</v>
      </c>
      <c r="H67" s="52">
        <v>10</v>
      </c>
      <c r="I67" s="32" t="s">
        <v>191</v>
      </c>
      <c r="J67" s="32" t="s">
        <v>138</v>
      </c>
      <c r="K67" s="32" t="s">
        <v>719</v>
      </c>
      <c r="L67" s="32" t="s">
        <v>770</v>
      </c>
    </row>
    <row r="68" spans="1:12" s="1" customFormat="1" ht="56.25" hidden="1" outlineLevel="6" x14ac:dyDescent="0.2">
      <c r="A68" s="27"/>
      <c r="B68" s="27" t="s">
        <v>192</v>
      </c>
      <c r="C68" s="27" t="s">
        <v>193</v>
      </c>
      <c r="D68" s="27" t="s">
        <v>194</v>
      </c>
      <c r="E68" s="27" t="s">
        <v>81</v>
      </c>
      <c r="F68" s="32" t="s">
        <v>765</v>
      </c>
      <c r="G68" s="52">
        <v>80</v>
      </c>
      <c r="H68" s="52">
        <v>10</v>
      </c>
      <c r="I68" s="32" t="s">
        <v>195</v>
      </c>
      <c r="J68" s="32" t="s">
        <v>138</v>
      </c>
      <c r="K68" s="32" t="s">
        <v>719</v>
      </c>
      <c r="L68" s="32" t="s">
        <v>43</v>
      </c>
    </row>
    <row r="69" spans="1:12" s="1" customFormat="1" outlineLevel="5" collapsed="1" x14ac:dyDescent="0.2">
      <c r="A69" s="80" t="s">
        <v>196</v>
      </c>
      <c r="B69" s="81"/>
      <c r="C69" s="81" t="s">
        <v>1294</v>
      </c>
      <c r="D69" s="81"/>
      <c r="E69" s="81"/>
      <c r="F69" s="83"/>
      <c r="G69" s="82"/>
      <c r="H69" s="82"/>
      <c r="I69" s="83"/>
      <c r="J69" s="83"/>
      <c r="K69" s="83"/>
      <c r="L69" s="83"/>
    </row>
    <row r="70" spans="1:12" ht="48" hidden="1" outlineLevel="6" x14ac:dyDescent="0.2">
      <c r="A70" s="27"/>
      <c r="B70" s="27" t="s">
        <v>198</v>
      </c>
      <c r="C70" s="27" t="s">
        <v>199</v>
      </c>
      <c r="D70" s="27" t="s">
        <v>200</v>
      </c>
      <c r="E70" s="27" t="s">
        <v>25</v>
      </c>
      <c r="F70" s="32" t="s">
        <v>765</v>
      </c>
      <c r="G70" s="52">
        <v>0</v>
      </c>
      <c r="H70" s="52">
        <v>10</v>
      </c>
      <c r="I70" s="32" t="s">
        <v>718</v>
      </c>
      <c r="J70" s="32" t="s">
        <v>138</v>
      </c>
      <c r="K70" s="32" t="s">
        <v>719</v>
      </c>
      <c r="L70" s="32" t="s">
        <v>770</v>
      </c>
    </row>
    <row r="71" spans="1:12" s="1" customFormat="1" outlineLevel="2" x14ac:dyDescent="0.2">
      <c r="A71" s="88" t="s">
        <v>201</v>
      </c>
      <c r="B71" s="89"/>
      <c r="C71" s="89" t="s">
        <v>1293</v>
      </c>
      <c r="D71" s="89"/>
      <c r="E71" s="89"/>
      <c r="F71" s="84"/>
      <c r="G71" s="90"/>
      <c r="H71" s="90"/>
      <c r="I71" s="84"/>
      <c r="J71" s="84"/>
      <c r="K71" s="84"/>
      <c r="L71" s="84"/>
    </row>
    <row r="72" spans="1:12" s="1" customFormat="1" outlineLevel="3" collapsed="1" x14ac:dyDescent="0.2">
      <c r="A72" s="80" t="s">
        <v>204</v>
      </c>
      <c r="B72" s="81"/>
      <c r="C72" s="81" t="s">
        <v>205</v>
      </c>
      <c r="D72" s="81"/>
      <c r="E72" s="81"/>
      <c r="F72" s="83"/>
      <c r="G72" s="82"/>
      <c r="H72" s="82"/>
      <c r="I72" s="83"/>
      <c r="J72" s="83"/>
      <c r="K72" s="83"/>
      <c r="L72" s="83"/>
    </row>
    <row r="73" spans="1:12" ht="60" hidden="1" outlineLevel="6" x14ac:dyDescent="0.2">
      <c r="A73" s="27"/>
      <c r="B73" s="27" t="s">
        <v>206</v>
      </c>
      <c r="C73" s="27" t="s">
        <v>207</v>
      </c>
      <c r="D73" s="27" t="s">
        <v>890</v>
      </c>
      <c r="E73" s="27" t="s">
        <v>25</v>
      </c>
      <c r="F73" s="32" t="s">
        <v>765</v>
      </c>
      <c r="G73" s="52">
        <v>0</v>
      </c>
      <c r="H73" s="52">
        <v>10</v>
      </c>
      <c r="I73" s="32" t="s">
        <v>55</v>
      </c>
      <c r="J73" s="32" t="s">
        <v>203</v>
      </c>
      <c r="K73" s="32" t="s">
        <v>720</v>
      </c>
      <c r="L73" s="32" t="s">
        <v>770</v>
      </c>
    </row>
    <row r="74" spans="1:12" ht="72" hidden="1" outlineLevel="6" x14ac:dyDescent="0.2">
      <c r="A74" s="27"/>
      <c r="B74" s="27" t="s">
        <v>208</v>
      </c>
      <c r="C74" s="27" t="s">
        <v>209</v>
      </c>
      <c r="D74" s="27" t="s">
        <v>1003</v>
      </c>
      <c r="E74" s="27" t="s">
        <v>25</v>
      </c>
      <c r="F74" s="32" t="s">
        <v>765</v>
      </c>
      <c r="G74" s="52">
        <v>0</v>
      </c>
      <c r="H74" s="52">
        <v>10</v>
      </c>
      <c r="I74" s="32" t="s">
        <v>55</v>
      </c>
      <c r="J74" s="32" t="s">
        <v>203</v>
      </c>
      <c r="K74" s="32" t="s">
        <v>720</v>
      </c>
      <c r="L74" s="32" t="s">
        <v>770</v>
      </c>
    </row>
    <row r="75" spans="1:12" ht="48" hidden="1" outlineLevel="6" x14ac:dyDescent="0.2">
      <c r="A75" s="27"/>
      <c r="B75" s="27" t="s">
        <v>210</v>
      </c>
      <c r="C75" s="27" t="s">
        <v>211</v>
      </c>
      <c r="D75" s="27" t="s">
        <v>212</v>
      </c>
      <c r="E75" s="27" t="s">
        <v>25</v>
      </c>
      <c r="F75" s="32" t="s">
        <v>765</v>
      </c>
      <c r="G75" s="52">
        <v>0</v>
      </c>
      <c r="H75" s="52">
        <v>10</v>
      </c>
      <c r="I75" s="32" t="s">
        <v>65</v>
      </c>
      <c r="J75" s="32" t="s">
        <v>203</v>
      </c>
      <c r="K75" s="32" t="s">
        <v>720</v>
      </c>
      <c r="L75" s="32" t="s">
        <v>770</v>
      </c>
    </row>
    <row r="76" spans="1:12" s="1" customFormat="1" outlineLevel="3" x14ac:dyDescent="0.2">
      <c r="A76" s="80">
        <v>132.1</v>
      </c>
      <c r="B76" s="81"/>
      <c r="C76" s="81" t="s">
        <v>213</v>
      </c>
      <c r="D76" s="81"/>
      <c r="E76" s="81"/>
      <c r="F76" s="83"/>
      <c r="G76" s="82"/>
      <c r="H76" s="82"/>
      <c r="I76" s="83"/>
      <c r="J76" s="83"/>
      <c r="K76" s="83"/>
      <c r="L76" s="83"/>
    </row>
    <row r="77" spans="1:12" ht="48" outlineLevel="5" x14ac:dyDescent="0.2">
      <c r="A77" s="27"/>
      <c r="B77" s="27" t="s">
        <v>214</v>
      </c>
      <c r="C77" s="27" t="s">
        <v>215</v>
      </c>
      <c r="D77" s="27" t="s">
        <v>216</v>
      </c>
      <c r="E77" s="27" t="s">
        <v>25</v>
      </c>
      <c r="F77" s="32" t="s">
        <v>765</v>
      </c>
      <c r="G77" s="52">
        <v>0</v>
      </c>
      <c r="H77" s="52">
        <v>10</v>
      </c>
      <c r="I77" s="32" t="s">
        <v>55</v>
      </c>
      <c r="J77" s="32" t="s">
        <v>203</v>
      </c>
      <c r="K77" s="32" t="s">
        <v>720</v>
      </c>
      <c r="L77" s="32" t="s">
        <v>770</v>
      </c>
    </row>
    <row r="78" spans="1:12" s="1" customFormat="1" outlineLevel="3" x14ac:dyDescent="0.2">
      <c r="A78" s="80">
        <v>132.19999999999999</v>
      </c>
      <c r="B78" s="81"/>
      <c r="C78" s="81" t="s">
        <v>703</v>
      </c>
      <c r="D78" s="81"/>
      <c r="E78" s="81"/>
      <c r="F78" s="83"/>
      <c r="G78" s="82"/>
      <c r="H78" s="82"/>
      <c r="I78" s="83"/>
      <c r="J78" s="83"/>
      <c r="K78" s="83"/>
      <c r="L78" s="83"/>
    </row>
    <row r="79" spans="1:12" ht="60" outlineLevel="5" x14ac:dyDescent="0.2">
      <c r="A79" s="27"/>
      <c r="B79" s="27" t="s">
        <v>217</v>
      </c>
      <c r="C79" s="27" t="s">
        <v>205</v>
      </c>
      <c r="D79" s="27" t="s">
        <v>218</v>
      </c>
      <c r="E79" s="27" t="s">
        <v>25</v>
      </c>
      <c r="F79" s="32" t="s">
        <v>765</v>
      </c>
      <c r="G79" s="52">
        <v>0</v>
      </c>
      <c r="H79" s="52">
        <v>10</v>
      </c>
      <c r="I79" s="32" t="s">
        <v>65</v>
      </c>
      <c r="J79" s="32" t="s">
        <v>203</v>
      </c>
      <c r="K79" s="32" t="s">
        <v>720</v>
      </c>
      <c r="L79" s="32" t="s">
        <v>770</v>
      </c>
    </row>
    <row r="80" spans="1:12" ht="48" outlineLevel="5" x14ac:dyDescent="0.2">
      <c r="A80" s="27"/>
      <c r="B80" s="27" t="s">
        <v>219</v>
      </c>
      <c r="C80" s="27" t="s">
        <v>215</v>
      </c>
      <c r="D80" s="27" t="s">
        <v>220</v>
      </c>
      <c r="E80" s="27" t="s">
        <v>221</v>
      </c>
      <c r="F80" s="32" t="s">
        <v>765</v>
      </c>
      <c r="G80" s="52">
        <v>0</v>
      </c>
      <c r="H80" s="52">
        <v>10</v>
      </c>
      <c r="I80" s="32" t="s">
        <v>55</v>
      </c>
      <c r="J80" s="32" t="s">
        <v>203</v>
      </c>
      <c r="K80" s="32" t="s">
        <v>720</v>
      </c>
      <c r="L80" s="32" t="s">
        <v>770</v>
      </c>
    </row>
    <row r="81" spans="1:12" ht="72" outlineLevel="5" x14ac:dyDescent="0.2">
      <c r="A81" s="27"/>
      <c r="B81" s="27" t="s">
        <v>222</v>
      </c>
      <c r="C81" s="27" t="s">
        <v>223</v>
      </c>
      <c r="D81" s="27" t="s">
        <v>224</v>
      </c>
      <c r="E81" s="27" t="s">
        <v>25</v>
      </c>
      <c r="F81" s="32" t="s">
        <v>765</v>
      </c>
      <c r="G81" s="52">
        <v>0</v>
      </c>
      <c r="H81" s="52">
        <v>10</v>
      </c>
      <c r="I81" s="32" t="s">
        <v>65</v>
      </c>
      <c r="J81" s="32" t="s">
        <v>203</v>
      </c>
      <c r="K81" s="32" t="s">
        <v>720</v>
      </c>
      <c r="L81" s="32" t="s">
        <v>770</v>
      </c>
    </row>
    <row r="82" spans="1:12" ht="72" outlineLevel="5" x14ac:dyDescent="0.2">
      <c r="A82" s="27"/>
      <c r="B82" s="27" t="s">
        <v>225</v>
      </c>
      <c r="C82" s="27" t="s">
        <v>226</v>
      </c>
      <c r="D82" s="27" t="s">
        <v>224</v>
      </c>
      <c r="E82" s="27" t="s">
        <v>25</v>
      </c>
      <c r="F82" s="32" t="s">
        <v>765</v>
      </c>
      <c r="G82" s="52">
        <v>0</v>
      </c>
      <c r="H82" s="52">
        <v>10</v>
      </c>
      <c r="I82" s="32" t="s">
        <v>65</v>
      </c>
      <c r="J82" s="32" t="s">
        <v>203</v>
      </c>
      <c r="K82" s="32" t="s">
        <v>720</v>
      </c>
      <c r="L82" s="32" t="s">
        <v>770</v>
      </c>
    </row>
    <row r="83" spans="1:12" ht="60" outlineLevel="5" x14ac:dyDescent="0.2">
      <c r="A83" s="27"/>
      <c r="B83" s="27" t="s">
        <v>227</v>
      </c>
      <c r="C83" s="27" t="s">
        <v>228</v>
      </c>
      <c r="D83" s="27" t="s">
        <v>229</v>
      </c>
      <c r="E83" s="27" t="s">
        <v>25</v>
      </c>
      <c r="F83" s="32" t="s">
        <v>765</v>
      </c>
      <c r="G83" s="52">
        <v>0</v>
      </c>
      <c r="H83" s="52">
        <v>10</v>
      </c>
      <c r="I83" s="32" t="s">
        <v>65</v>
      </c>
      <c r="J83" s="32" t="s">
        <v>203</v>
      </c>
      <c r="K83" s="32" t="s">
        <v>720</v>
      </c>
      <c r="L83" s="32" t="s">
        <v>770</v>
      </c>
    </row>
    <row r="84" spans="1:12" ht="48" outlineLevel="5" x14ac:dyDescent="0.2">
      <c r="A84" s="27"/>
      <c r="B84" s="27" t="s">
        <v>230</v>
      </c>
      <c r="C84" s="27" t="s">
        <v>231</v>
      </c>
      <c r="D84" s="27" t="s">
        <v>232</v>
      </c>
      <c r="E84" s="27" t="s">
        <v>28</v>
      </c>
      <c r="F84" s="32" t="s">
        <v>765</v>
      </c>
      <c r="G84" s="52">
        <v>0</v>
      </c>
      <c r="H84" s="52">
        <v>10</v>
      </c>
      <c r="I84" s="32" t="s">
        <v>65</v>
      </c>
      <c r="J84" s="32" t="s">
        <v>203</v>
      </c>
      <c r="K84" s="32" t="s">
        <v>720</v>
      </c>
      <c r="L84" s="32" t="s">
        <v>770</v>
      </c>
    </row>
    <row r="85" spans="1:12" ht="85.5" outlineLevel="5" x14ac:dyDescent="0.2">
      <c r="A85" s="27"/>
      <c r="B85" s="27" t="s">
        <v>233</v>
      </c>
      <c r="C85" s="27" t="s">
        <v>234</v>
      </c>
      <c r="D85" s="27" t="s">
        <v>235</v>
      </c>
      <c r="E85" s="27" t="s">
        <v>25</v>
      </c>
      <c r="F85" s="32" t="s">
        <v>765</v>
      </c>
      <c r="G85" s="52">
        <v>0</v>
      </c>
      <c r="H85" s="52">
        <v>10</v>
      </c>
      <c r="I85" s="54" t="s">
        <v>236</v>
      </c>
      <c r="J85" s="32" t="s">
        <v>203</v>
      </c>
      <c r="K85" s="32" t="s">
        <v>720</v>
      </c>
      <c r="L85" s="32" t="s">
        <v>770</v>
      </c>
    </row>
    <row r="86" spans="1:12" ht="48" outlineLevel="5" x14ac:dyDescent="0.2">
      <c r="A86" s="27"/>
      <c r="B86" s="27" t="s">
        <v>237</v>
      </c>
      <c r="C86" s="27" t="s">
        <v>238</v>
      </c>
      <c r="D86" s="27" t="s">
        <v>239</v>
      </c>
      <c r="E86" s="27" t="s">
        <v>25</v>
      </c>
      <c r="F86" s="32" t="s">
        <v>765</v>
      </c>
      <c r="G86" s="52">
        <v>0</v>
      </c>
      <c r="H86" s="52">
        <v>10</v>
      </c>
      <c r="I86" s="32" t="s">
        <v>65</v>
      </c>
      <c r="J86" s="32" t="s">
        <v>203</v>
      </c>
      <c r="K86" s="32" t="s">
        <v>720</v>
      </c>
      <c r="L86" s="32" t="s">
        <v>770</v>
      </c>
    </row>
    <row r="87" spans="1:12" s="1" customFormat="1" outlineLevel="3" x14ac:dyDescent="0.2">
      <c r="A87" s="80">
        <v>132.30000000000001</v>
      </c>
      <c r="B87" s="81"/>
      <c r="C87" s="81" t="s">
        <v>704</v>
      </c>
      <c r="D87" s="81"/>
      <c r="E87" s="81"/>
      <c r="F87" s="83"/>
      <c r="G87" s="82"/>
      <c r="H87" s="82"/>
      <c r="I87" s="83"/>
      <c r="J87" s="83"/>
      <c r="K87" s="83"/>
      <c r="L87" s="83"/>
    </row>
    <row r="88" spans="1:12" ht="60" outlineLevel="5" x14ac:dyDescent="0.2">
      <c r="A88" s="27"/>
      <c r="B88" s="27" t="s">
        <v>240</v>
      </c>
      <c r="C88" s="27" t="s">
        <v>205</v>
      </c>
      <c r="D88" s="27" t="s">
        <v>218</v>
      </c>
      <c r="E88" s="27" t="s">
        <v>25</v>
      </c>
      <c r="F88" s="32" t="s">
        <v>765</v>
      </c>
      <c r="G88" s="52">
        <v>0</v>
      </c>
      <c r="H88" s="52">
        <v>10</v>
      </c>
      <c r="I88" s="32" t="s">
        <v>65</v>
      </c>
      <c r="J88" s="32" t="s">
        <v>203</v>
      </c>
      <c r="K88" s="32" t="s">
        <v>720</v>
      </c>
      <c r="L88" s="32" t="s">
        <v>770</v>
      </c>
    </row>
    <row r="89" spans="1:12" ht="48" outlineLevel="5" x14ac:dyDescent="0.2">
      <c r="A89" s="27"/>
      <c r="B89" s="27" t="s">
        <v>241</v>
      </c>
      <c r="C89" s="27" t="s">
        <v>215</v>
      </c>
      <c r="D89" s="27" t="s">
        <v>220</v>
      </c>
      <c r="E89" s="27" t="s">
        <v>221</v>
      </c>
      <c r="F89" s="32" t="s">
        <v>765</v>
      </c>
      <c r="G89" s="52">
        <v>0</v>
      </c>
      <c r="H89" s="52">
        <v>10</v>
      </c>
      <c r="I89" s="32" t="s">
        <v>55</v>
      </c>
      <c r="J89" s="32" t="s">
        <v>203</v>
      </c>
      <c r="K89" s="32" t="s">
        <v>720</v>
      </c>
      <c r="L89" s="32" t="s">
        <v>770</v>
      </c>
    </row>
    <row r="90" spans="1:12" ht="72" outlineLevel="5" x14ac:dyDescent="0.2">
      <c r="A90" s="27"/>
      <c r="B90" s="27" t="s">
        <v>242</v>
      </c>
      <c r="C90" s="27" t="s">
        <v>223</v>
      </c>
      <c r="D90" s="27" t="s">
        <v>224</v>
      </c>
      <c r="E90" s="27" t="s">
        <v>25</v>
      </c>
      <c r="F90" s="32" t="s">
        <v>765</v>
      </c>
      <c r="G90" s="52">
        <v>0</v>
      </c>
      <c r="H90" s="52">
        <v>10</v>
      </c>
      <c r="I90" s="32" t="s">
        <v>65</v>
      </c>
      <c r="J90" s="32" t="s">
        <v>203</v>
      </c>
      <c r="K90" s="32" t="s">
        <v>720</v>
      </c>
      <c r="L90" s="32" t="s">
        <v>770</v>
      </c>
    </row>
    <row r="91" spans="1:12" ht="72" outlineLevel="5" x14ac:dyDescent="0.2">
      <c r="A91" s="27"/>
      <c r="B91" s="27" t="s">
        <v>243</v>
      </c>
      <c r="C91" s="27" t="s">
        <v>226</v>
      </c>
      <c r="D91" s="27" t="s">
        <v>224</v>
      </c>
      <c r="E91" s="27" t="s">
        <v>25</v>
      </c>
      <c r="F91" s="32" t="s">
        <v>765</v>
      </c>
      <c r="G91" s="52">
        <v>0</v>
      </c>
      <c r="H91" s="52">
        <v>10</v>
      </c>
      <c r="I91" s="32" t="s">
        <v>65</v>
      </c>
      <c r="J91" s="32" t="s">
        <v>203</v>
      </c>
      <c r="K91" s="32" t="s">
        <v>720</v>
      </c>
      <c r="L91" s="32" t="s">
        <v>770</v>
      </c>
    </row>
    <row r="92" spans="1:12" ht="60" outlineLevel="5" x14ac:dyDescent="0.2">
      <c r="A92" s="27"/>
      <c r="B92" s="27" t="s">
        <v>244</v>
      </c>
      <c r="C92" s="27" t="s">
        <v>228</v>
      </c>
      <c r="D92" s="27" t="s">
        <v>229</v>
      </c>
      <c r="E92" s="27" t="s">
        <v>25</v>
      </c>
      <c r="F92" s="32" t="s">
        <v>765</v>
      </c>
      <c r="G92" s="52">
        <v>0</v>
      </c>
      <c r="H92" s="52">
        <v>10</v>
      </c>
      <c r="I92" s="32" t="s">
        <v>65</v>
      </c>
      <c r="J92" s="32" t="s">
        <v>203</v>
      </c>
      <c r="K92" s="32" t="s">
        <v>720</v>
      </c>
      <c r="L92" s="32" t="s">
        <v>770</v>
      </c>
    </row>
    <row r="93" spans="1:12" ht="48" outlineLevel="5" x14ac:dyDescent="0.2">
      <c r="A93" s="27"/>
      <c r="B93" s="27" t="s">
        <v>245</v>
      </c>
      <c r="C93" s="27" t="s">
        <v>231</v>
      </c>
      <c r="D93" s="27" t="s">
        <v>232</v>
      </c>
      <c r="E93" s="27" t="s">
        <v>28</v>
      </c>
      <c r="F93" s="32" t="s">
        <v>765</v>
      </c>
      <c r="G93" s="52">
        <v>0</v>
      </c>
      <c r="H93" s="52">
        <v>10</v>
      </c>
      <c r="I93" s="32" t="s">
        <v>65</v>
      </c>
      <c r="J93" s="32" t="s">
        <v>203</v>
      </c>
      <c r="K93" s="32" t="s">
        <v>720</v>
      </c>
      <c r="L93" s="32" t="s">
        <v>770</v>
      </c>
    </row>
    <row r="94" spans="1:12" ht="85.5" outlineLevel="5" x14ac:dyDescent="0.2">
      <c r="A94" s="27"/>
      <c r="B94" s="27" t="s">
        <v>246</v>
      </c>
      <c r="C94" s="27" t="s">
        <v>234</v>
      </c>
      <c r="D94" s="27" t="s">
        <v>235</v>
      </c>
      <c r="E94" s="27" t="s">
        <v>25</v>
      </c>
      <c r="F94" s="32" t="s">
        <v>765</v>
      </c>
      <c r="G94" s="52">
        <v>0</v>
      </c>
      <c r="H94" s="52">
        <v>10</v>
      </c>
      <c r="I94" s="54" t="s">
        <v>236</v>
      </c>
      <c r="J94" s="32" t="s">
        <v>203</v>
      </c>
      <c r="K94" s="32" t="s">
        <v>720</v>
      </c>
      <c r="L94" s="32" t="s">
        <v>770</v>
      </c>
    </row>
    <row r="95" spans="1:12" ht="48" outlineLevel="5" x14ac:dyDescent="0.2">
      <c r="A95" s="27"/>
      <c r="B95" s="27" t="s">
        <v>247</v>
      </c>
      <c r="C95" s="27" t="s">
        <v>238</v>
      </c>
      <c r="D95" s="27" t="s">
        <v>239</v>
      </c>
      <c r="E95" s="27" t="s">
        <v>25</v>
      </c>
      <c r="F95" s="32" t="s">
        <v>765</v>
      </c>
      <c r="G95" s="52">
        <v>0</v>
      </c>
      <c r="H95" s="52">
        <v>10</v>
      </c>
      <c r="I95" s="32" t="s">
        <v>65</v>
      </c>
      <c r="J95" s="32" t="s">
        <v>203</v>
      </c>
      <c r="K95" s="32" t="s">
        <v>720</v>
      </c>
      <c r="L95" s="32" t="s">
        <v>770</v>
      </c>
    </row>
    <row r="96" spans="1:12" s="1" customFormat="1" ht="24" outlineLevel="3" x14ac:dyDescent="0.2">
      <c r="A96" s="80" t="s">
        <v>248</v>
      </c>
      <c r="B96" s="81"/>
      <c r="C96" s="81" t="s">
        <v>705</v>
      </c>
      <c r="D96" s="81"/>
      <c r="E96" s="81"/>
      <c r="F96" s="83"/>
      <c r="G96" s="82"/>
      <c r="H96" s="82"/>
      <c r="I96" s="83"/>
      <c r="J96" s="83"/>
      <c r="K96" s="83"/>
      <c r="L96" s="83"/>
    </row>
    <row r="97" spans="1:12" ht="60" outlineLevel="5" x14ac:dyDescent="0.2">
      <c r="A97" s="27"/>
      <c r="B97" s="27" t="s">
        <v>249</v>
      </c>
      <c r="C97" s="27" t="s">
        <v>205</v>
      </c>
      <c r="D97" s="27" t="s">
        <v>218</v>
      </c>
      <c r="E97" s="27" t="s">
        <v>25</v>
      </c>
      <c r="F97" s="32" t="s">
        <v>765</v>
      </c>
      <c r="G97" s="52">
        <v>0</v>
      </c>
      <c r="H97" s="52">
        <v>10</v>
      </c>
      <c r="I97" s="32" t="s">
        <v>65</v>
      </c>
      <c r="J97" s="32" t="s">
        <v>203</v>
      </c>
      <c r="K97" s="32" t="s">
        <v>720</v>
      </c>
      <c r="L97" s="32" t="s">
        <v>770</v>
      </c>
    </row>
    <row r="98" spans="1:12" ht="48" outlineLevel="5" x14ac:dyDescent="0.2">
      <c r="A98" s="27"/>
      <c r="B98" s="27" t="s">
        <v>250</v>
      </c>
      <c r="C98" s="27" t="s">
        <v>215</v>
      </c>
      <c r="D98" s="27" t="s">
        <v>220</v>
      </c>
      <c r="E98" s="27" t="s">
        <v>221</v>
      </c>
      <c r="F98" s="32" t="s">
        <v>765</v>
      </c>
      <c r="G98" s="52">
        <v>0</v>
      </c>
      <c r="H98" s="52">
        <v>10</v>
      </c>
      <c r="I98" s="32" t="s">
        <v>55</v>
      </c>
      <c r="J98" s="32" t="s">
        <v>203</v>
      </c>
      <c r="K98" s="32" t="s">
        <v>720</v>
      </c>
      <c r="L98" s="32" t="s">
        <v>770</v>
      </c>
    </row>
    <row r="99" spans="1:12" ht="72" outlineLevel="5" x14ac:dyDescent="0.2">
      <c r="A99" s="27"/>
      <c r="B99" s="27" t="s">
        <v>251</v>
      </c>
      <c r="C99" s="27" t="s">
        <v>223</v>
      </c>
      <c r="D99" s="27" t="s">
        <v>224</v>
      </c>
      <c r="E99" s="27" t="s">
        <v>25</v>
      </c>
      <c r="F99" s="32" t="s">
        <v>765</v>
      </c>
      <c r="G99" s="52">
        <v>0</v>
      </c>
      <c r="H99" s="52">
        <v>10</v>
      </c>
      <c r="I99" s="32" t="s">
        <v>65</v>
      </c>
      <c r="J99" s="32" t="s">
        <v>203</v>
      </c>
      <c r="K99" s="32" t="s">
        <v>720</v>
      </c>
      <c r="L99" s="32" t="s">
        <v>770</v>
      </c>
    </row>
    <row r="100" spans="1:12" ht="72" outlineLevel="5" x14ac:dyDescent="0.2">
      <c r="A100" s="27"/>
      <c r="B100" s="27" t="s">
        <v>252</v>
      </c>
      <c r="C100" s="27" t="s">
        <v>226</v>
      </c>
      <c r="D100" s="27" t="s">
        <v>224</v>
      </c>
      <c r="E100" s="27" t="s">
        <v>25</v>
      </c>
      <c r="F100" s="32" t="s">
        <v>765</v>
      </c>
      <c r="G100" s="52">
        <v>0</v>
      </c>
      <c r="H100" s="52">
        <v>10</v>
      </c>
      <c r="I100" s="32" t="s">
        <v>65</v>
      </c>
      <c r="J100" s="32" t="s">
        <v>203</v>
      </c>
      <c r="K100" s="32" t="s">
        <v>720</v>
      </c>
      <c r="L100" s="32" t="s">
        <v>770</v>
      </c>
    </row>
    <row r="101" spans="1:12" ht="60" outlineLevel="5" x14ac:dyDescent="0.2">
      <c r="A101" s="27"/>
      <c r="B101" s="27" t="s">
        <v>253</v>
      </c>
      <c r="C101" s="27" t="s">
        <v>228</v>
      </c>
      <c r="D101" s="27" t="s">
        <v>229</v>
      </c>
      <c r="E101" s="27" t="s">
        <v>25</v>
      </c>
      <c r="F101" s="32" t="s">
        <v>765</v>
      </c>
      <c r="G101" s="52">
        <v>0</v>
      </c>
      <c r="H101" s="52">
        <v>10</v>
      </c>
      <c r="I101" s="32" t="s">
        <v>65</v>
      </c>
      <c r="J101" s="32" t="s">
        <v>203</v>
      </c>
      <c r="K101" s="32" t="s">
        <v>720</v>
      </c>
      <c r="L101" s="32" t="s">
        <v>770</v>
      </c>
    </row>
    <row r="102" spans="1:12" ht="48" outlineLevel="5" x14ac:dyDescent="0.2">
      <c r="A102" s="27"/>
      <c r="B102" s="27" t="s">
        <v>254</v>
      </c>
      <c r="C102" s="27" t="s">
        <v>231</v>
      </c>
      <c r="D102" s="27" t="s">
        <v>232</v>
      </c>
      <c r="E102" s="27" t="s">
        <v>28</v>
      </c>
      <c r="F102" s="32" t="s">
        <v>765</v>
      </c>
      <c r="G102" s="52">
        <v>0</v>
      </c>
      <c r="H102" s="52">
        <v>10</v>
      </c>
      <c r="I102" s="32" t="s">
        <v>65</v>
      </c>
      <c r="J102" s="32" t="s">
        <v>203</v>
      </c>
      <c r="K102" s="32" t="s">
        <v>720</v>
      </c>
      <c r="L102" s="32" t="s">
        <v>770</v>
      </c>
    </row>
    <row r="103" spans="1:12" ht="85.5" outlineLevel="5" x14ac:dyDescent="0.2">
      <c r="A103" s="27"/>
      <c r="B103" s="27" t="s">
        <v>255</v>
      </c>
      <c r="C103" s="27" t="s">
        <v>234</v>
      </c>
      <c r="D103" s="27" t="s">
        <v>235</v>
      </c>
      <c r="E103" s="27" t="s">
        <v>25</v>
      </c>
      <c r="F103" s="32" t="s">
        <v>765</v>
      </c>
      <c r="G103" s="52">
        <v>0</v>
      </c>
      <c r="H103" s="52">
        <v>10</v>
      </c>
      <c r="I103" s="54" t="s">
        <v>236</v>
      </c>
      <c r="J103" s="32" t="s">
        <v>203</v>
      </c>
      <c r="K103" s="32" t="s">
        <v>720</v>
      </c>
      <c r="L103" s="32" t="s">
        <v>770</v>
      </c>
    </row>
    <row r="104" spans="1:12" ht="48" outlineLevel="5" x14ac:dyDescent="0.2">
      <c r="A104" s="27"/>
      <c r="B104" s="27" t="s">
        <v>256</v>
      </c>
      <c r="C104" s="27" t="s">
        <v>238</v>
      </c>
      <c r="D104" s="27" t="s">
        <v>239</v>
      </c>
      <c r="E104" s="27" t="s">
        <v>25</v>
      </c>
      <c r="F104" s="32" t="s">
        <v>765</v>
      </c>
      <c r="G104" s="52">
        <v>0</v>
      </c>
      <c r="H104" s="52">
        <v>10</v>
      </c>
      <c r="I104" s="32" t="s">
        <v>65</v>
      </c>
      <c r="J104" s="32" t="s">
        <v>203</v>
      </c>
      <c r="K104" s="32" t="s">
        <v>720</v>
      </c>
      <c r="L104" s="32" t="s">
        <v>770</v>
      </c>
    </row>
    <row r="105" spans="1:12" s="1" customFormat="1" ht="24" outlineLevel="3" x14ac:dyDescent="0.2">
      <c r="A105" s="80">
        <v>132.9</v>
      </c>
      <c r="B105" s="81"/>
      <c r="C105" s="81" t="s">
        <v>257</v>
      </c>
      <c r="D105" s="81" t="s">
        <v>706</v>
      </c>
      <c r="E105" s="81"/>
      <c r="F105" s="83"/>
      <c r="G105" s="82"/>
      <c r="H105" s="82"/>
      <c r="I105" s="83"/>
      <c r="J105" s="83"/>
      <c r="K105" s="83"/>
      <c r="L105" s="83"/>
    </row>
    <row r="106" spans="1:12" ht="60" outlineLevel="5" x14ac:dyDescent="0.2">
      <c r="A106" s="27"/>
      <c r="B106" s="27" t="s">
        <v>258</v>
      </c>
      <c r="C106" s="27" t="s">
        <v>221</v>
      </c>
      <c r="D106" s="27" t="s">
        <v>259</v>
      </c>
      <c r="E106" s="27" t="s">
        <v>221</v>
      </c>
      <c r="F106" s="32" t="s">
        <v>765</v>
      </c>
      <c r="G106" s="52">
        <v>0</v>
      </c>
      <c r="H106" s="52">
        <v>10</v>
      </c>
      <c r="I106" s="32" t="s">
        <v>55</v>
      </c>
      <c r="J106" s="32" t="s">
        <v>203</v>
      </c>
      <c r="K106" s="32" t="s">
        <v>720</v>
      </c>
      <c r="L106" s="32" t="s">
        <v>770</v>
      </c>
    </row>
    <row r="107" spans="1:12" s="1" customFormat="1" outlineLevel="2" x14ac:dyDescent="0.2">
      <c r="A107" s="88" t="s">
        <v>260</v>
      </c>
      <c r="B107" s="89"/>
      <c r="C107" s="89" t="s">
        <v>1292</v>
      </c>
      <c r="D107" s="89"/>
      <c r="E107" s="89"/>
      <c r="F107" s="84"/>
      <c r="G107" s="90"/>
      <c r="H107" s="90"/>
      <c r="I107" s="84"/>
      <c r="J107" s="84"/>
      <c r="K107" s="84"/>
      <c r="L107" s="84"/>
    </row>
    <row r="108" spans="1:12" ht="48" outlineLevel="3" x14ac:dyDescent="0.2">
      <c r="A108" s="27"/>
      <c r="B108" s="27" t="s">
        <v>261</v>
      </c>
      <c r="C108" s="27" t="s">
        <v>205</v>
      </c>
      <c r="D108" s="27" t="s">
        <v>262</v>
      </c>
      <c r="E108" s="27" t="s">
        <v>25</v>
      </c>
      <c r="F108" s="32" t="s">
        <v>765</v>
      </c>
      <c r="G108" s="52">
        <v>0</v>
      </c>
      <c r="H108" s="52">
        <v>10</v>
      </c>
      <c r="I108" s="32" t="s">
        <v>55</v>
      </c>
      <c r="J108" s="32" t="s">
        <v>203</v>
      </c>
      <c r="K108" s="32" t="s">
        <v>720</v>
      </c>
      <c r="L108" s="32" t="s">
        <v>770</v>
      </c>
    </row>
    <row r="109" spans="1:12" ht="48" outlineLevel="3" x14ac:dyDescent="0.2">
      <c r="A109" s="27"/>
      <c r="B109" s="27" t="s">
        <v>263</v>
      </c>
      <c r="C109" s="27" t="s">
        <v>771</v>
      </c>
      <c r="D109" s="27" t="s">
        <v>264</v>
      </c>
      <c r="E109" s="27" t="s">
        <v>221</v>
      </c>
      <c r="F109" s="32" t="s">
        <v>765</v>
      </c>
      <c r="G109" s="52">
        <v>0</v>
      </c>
      <c r="H109" s="52">
        <v>10</v>
      </c>
      <c r="I109" s="32" t="s">
        <v>65</v>
      </c>
      <c r="J109" s="32" t="s">
        <v>203</v>
      </c>
      <c r="K109" s="32" t="s">
        <v>720</v>
      </c>
      <c r="L109" s="32" t="s">
        <v>770</v>
      </c>
    </row>
    <row r="110" spans="1:12" ht="48" outlineLevel="3" x14ac:dyDescent="0.2">
      <c r="A110" s="27"/>
      <c r="B110" s="27" t="s">
        <v>265</v>
      </c>
      <c r="C110" s="27" t="s">
        <v>266</v>
      </c>
      <c r="D110" s="27" t="s">
        <v>267</v>
      </c>
      <c r="E110" s="27" t="s">
        <v>221</v>
      </c>
      <c r="F110" s="32" t="s">
        <v>765</v>
      </c>
      <c r="G110" s="52">
        <v>0</v>
      </c>
      <c r="H110" s="52" t="s">
        <v>268</v>
      </c>
      <c r="I110" s="32" t="s">
        <v>65</v>
      </c>
      <c r="J110" s="32" t="s">
        <v>203</v>
      </c>
      <c r="K110" s="32" t="s">
        <v>720</v>
      </c>
      <c r="L110" s="32" t="s">
        <v>770</v>
      </c>
    </row>
    <row r="111" spans="1:12" ht="60" outlineLevel="3" x14ac:dyDescent="0.2">
      <c r="A111" s="27"/>
      <c r="B111" s="27" t="s">
        <v>269</v>
      </c>
      <c r="C111" s="27" t="s">
        <v>1115</v>
      </c>
      <c r="D111" s="27" t="s">
        <v>906</v>
      </c>
      <c r="E111" s="27" t="s">
        <v>221</v>
      </c>
      <c r="F111" s="32" t="s">
        <v>765</v>
      </c>
      <c r="G111" s="52">
        <v>0</v>
      </c>
      <c r="H111" s="52">
        <v>10</v>
      </c>
      <c r="I111" s="32" t="s">
        <v>65</v>
      </c>
      <c r="J111" s="32" t="s">
        <v>203</v>
      </c>
      <c r="K111" s="32" t="s">
        <v>720</v>
      </c>
      <c r="L111" s="32" t="s">
        <v>770</v>
      </c>
    </row>
    <row r="112" spans="1:12" ht="84" outlineLevel="3" x14ac:dyDescent="0.2">
      <c r="A112" s="27"/>
      <c r="B112" s="27" t="s">
        <v>270</v>
      </c>
      <c r="C112" s="27" t="s">
        <v>907</v>
      </c>
      <c r="D112" s="27" t="s">
        <v>908</v>
      </c>
      <c r="E112" s="27" t="s">
        <v>221</v>
      </c>
      <c r="F112" s="32" t="s">
        <v>765</v>
      </c>
      <c r="G112" s="52">
        <v>0</v>
      </c>
      <c r="H112" s="52">
        <v>10</v>
      </c>
      <c r="I112" s="32" t="s">
        <v>65</v>
      </c>
      <c r="J112" s="32" t="s">
        <v>203</v>
      </c>
      <c r="K112" s="32" t="s">
        <v>720</v>
      </c>
      <c r="L112" s="32" t="s">
        <v>770</v>
      </c>
    </row>
    <row r="113" spans="1:12" ht="48" outlineLevel="3" x14ac:dyDescent="0.2">
      <c r="A113" s="27"/>
      <c r="B113" s="27" t="s">
        <v>271</v>
      </c>
      <c r="C113" s="27" t="s">
        <v>772</v>
      </c>
      <c r="D113" s="27" t="s">
        <v>272</v>
      </c>
      <c r="E113" s="27" t="s">
        <v>28</v>
      </c>
      <c r="F113" s="32" t="s">
        <v>765</v>
      </c>
      <c r="G113" s="52">
        <v>0</v>
      </c>
      <c r="H113" s="52">
        <v>10</v>
      </c>
      <c r="I113" s="32" t="s">
        <v>65</v>
      </c>
      <c r="J113" s="32" t="s">
        <v>203</v>
      </c>
      <c r="K113" s="32" t="s">
        <v>720</v>
      </c>
      <c r="L113" s="32" t="s">
        <v>770</v>
      </c>
    </row>
    <row r="114" spans="1:12" ht="72" outlineLevel="3" x14ac:dyDescent="0.2">
      <c r="A114" s="27"/>
      <c r="B114" s="27" t="s">
        <v>273</v>
      </c>
      <c r="C114" s="27" t="s">
        <v>909</v>
      </c>
      <c r="D114" s="27" t="s">
        <v>1354</v>
      </c>
      <c r="E114" s="27" t="s">
        <v>25</v>
      </c>
      <c r="F114" s="32" t="s">
        <v>765</v>
      </c>
      <c r="G114" s="52">
        <v>0</v>
      </c>
      <c r="H114" s="52">
        <v>10</v>
      </c>
      <c r="I114" s="32" t="s">
        <v>65</v>
      </c>
      <c r="J114" s="32" t="s">
        <v>203</v>
      </c>
      <c r="K114" s="32" t="s">
        <v>720</v>
      </c>
      <c r="L114" s="32" t="s">
        <v>770</v>
      </c>
    </row>
    <row r="115" spans="1:12" s="1" customFormat="1" ht="48" outlineLevel="2" x14ac:dyDescent="0.2">
      <c r="A115" s="88" t="s">
        <v>274</v>
      </c>
      <c r="B115" s="89"/>
      <c r="C115" s="89" t="s">
        <v>275</v>
      </c>
      <c r="D115" s="89" t="s">
        <v>276</v>
      </c>
      <c r="E115" s="89"/>
      <c r="F115" s="84"/>
      <c r="G115" s="90"/>
      <c r="H115" s="90"/>
      <c r="I115" s="84"/>
      <c r="J115" s="84"/>
      <c r="K115" s="84"/>
      <c r="L115" s="84"/>
    </row>
    <row r="116" spans="1:12" ht="60" outlineLevel="3" x14ac:dyDescent="0.2">
      <c r="A116" s="27"/>
      <c r="B116" s="27" t="s">
        <v>278</v>
      </c>
      <c r="C116" s="27" t="s">
        <v>64</v>
      </c>
      <c r="D116" s="27" t="s">
        <v>279</v>
      </c>
      <c r="E116" s="27" t="s">
        <v>25</v>
      </c>
      <c r="F116" s="32" t="s">
        <v>765</v>
      </c>
      <c r="G116" s="52">
        <v>0</v>
      </c>
      <c r="H116" s="52">
        <v>10</v>
      </c>
      <c r="I116" s="32" t="s">
        <v>65</v>
      </c>
      <c r="J116" s="32" t="s">
        <v>721</v>
      </c>
      <c r="K116" s="32" t="s">
        <v>722</v>
      </c>
      <c r="L116" s="32" t="s">
        <v>770</v>
      </c>
    </row>
    <row r="117" spans="1:12" ht="48" outlineLevel="3" x14ac:dyDescent="0.2">
      <c r="A117" s="27"/>
      <c r="B117" s="27" t="s">
        <v>280</v>
      </c>
      <c r="C117" s="27" t="s">
        <v>281</v>
      </c>
      <c r="D117" s="27" t="s">
        <v>282</v>
      </c>
      <c r="E117" s="27" t="s">
        <v>25</v>
      </c>
      <c r="F117" s="32" t="s">
        <v>765</v>
      </c>
      <c r="G117" s="52">
        <v>0</v>
      </c>
      <c r="H117" s="52">
        <v>10</v>
      </c>
      <c r="I117" s="32" t="s">
        <v>65</v>
      </c>
      <c r="J117" s="32" t="s">
        <v>721</v>
      </c>
      <c r="K117" s="32" t="s">
        <v>722</v>
      </c>
      <c r="L117" s="32" t="s">
        <v>770</v>
      </c>
    </row>
    <row r="118" spans="1:12" ht="96" outlineLevel="3" x14ac:dyDescent="0.2">
      <c r="A118" s="27"/>
      <c r="B118" s="27" t="s">
        <v>283</v>
      </c>
      <c r="C118" s="27" t="s">
        <v>284</v>
      </c>
      <c r="D118" s="27" t="s">
        <v>1004</v>
      </c>
      <c r="E118" s="27" t="s">
        <v>25</v>
      </c>
      <c r="F118" s="32" t="s">
        <v>765</v>
      </c>
      <c r="G118" s="52">
        <v>0</v>
      </c>
      <c r="H118" s="52">
        <v>10</v>
      </c>
      <c r="I118" s="32" t="s">
        <v>65</v>
      </c>
      <c r="J118" s="32" t="s">
        <v>721</v>
      </c>
      <c r="K118" s="32" t="s">
        <v>722</v>
      </c>
      <c r="L118" s="32" t="s">
        <v>770</v>
      </c>
    </row>
    <row r="119" spans="1:12" ht="48" outlineLevel="3" x14ac:dyDescent="0.2">
      <c r="A119" s="27"/>
      <c r="B119" s="27" t="s">
        <v>285</v>
      </c>
      <c r="C119" s="27" t="s">
        <v>286</v>
      </c>
      <c r="D119" s="27" t="s">
        <v>287</v>
      </c>
      <c r="E119" s="27" t="s">
        <v>25</v>
      </c>
      <c r="F119" s="32" t="s">
        <v>765</v>
      </c>
      <c r="G119" s="52">
        <v>0</v>
      </c>
      <c r="H119" s="52">
        <v>10</v>
      </c>
      <c r="I119" s="32" t="s">
        <v>65</v>
      </c>
      <c r="J119" s="32" t="s">
        <v>721</v>
      </c>
      <c r="K119" s="32" t="s">
        <v>722</v>
      </c>
      <c r="L119" s="32" t="s">
        <v>770</v>
      </c>
    </row>
    <row r="120" spans="1:12" ht="48" outlineLevel="3" x14ac:dyDescent="0.2">
      <c r="A120" s="27"/>
      <c r="B120" s="27" t="s">
        <v>288</v>
      </c>
      <c r="C120" s="27" t="s">
        <v>289</v>
      </c>
      <c r="D120" s="27" t="s">
        <v>290</v>
      </c>
      <c r="E120" s="27" t="s">
        <v>25</v>
      </c>
      <c r="F120" s="32" t="s">
        <v>765</v>
      </c>
      <c r="G120" s="52">
        <v>0</v>
      </c>
      <c r="H120" s="52">
        <v>10</v>
      </c>
      <c r="I120" s="32" t="s">
        <v>65</v>
      </c>
      <c r="J120" s="32" t="s">
        <v>721</v>
      </c>
      <c r="K120" s="32" t="s">
        <v>722</v>
      </c>
      <c r="L120" s="32" t="s">
        <v>770</v>
      </c>
    </row>
    <row r="121" spans="1:12" ht="48" outlineLevel="3" x14ac:dyDescent="0.2">
      <c r="A121" s="27"/>
      <c r="B121" s="27" t="s">
        <v>291</v>
      </c>
      <c r="C121" s="27" t="s">
        <v>1291</v>
      </c>
      <c r="D121" s="27" t="s">
        <v>292</v>
      </c>
      <c r="E121" s="27" t="s">
        <v>25</v>
      </c>
      <c r="F121" s="32" t="s">
        <v>765</v>
      </c>
      <c r="G121" s="52">
        <v>0</v>
      </c>
      <c r="H121" s="52">
        <v>10</v>
      </c>
      <c r="I121" s="32" t="s">
        <v>65</v>
      </c>
      <c r="J121" s="32" t="s">
        <v>721</v>
      </c>
      <c r="K121" s="32" t="s">
        <v>722</v>
      </c>
      <c r="L121" s="32" t="s">
        <v>770</v>
      </c>
    </row>
    <row r="122" spans="1:12" ht="120" outlineLevel="3" x14ac:dyDescent="0.2">
      <c r="A122" s="27"/>
      <c r="B122" s="27" t="s">
        <v>293</v>
      </c>
      <c r="C122" s="27" t="s">
        <v>919</v>
      </c>
      <c r="D122" s="27" t="s">
        <v>1000</v>
      </c>
      <c r="E122" s="27" t="s">
        <v>25</v>
      </c>
      <c r="F122" s="32" t="s">
        <v>765</v>
      </c>
      <c r="G122" s="52" t="s">
        <v>109</v>
      </c>
      <c r="H122" s="52">
        <v>25</v>
      </c>
      <c r="I122" s="32" t="s">
        <v>65</v>
      </c>
      <c r="J122" s="32" t="s">
        <v>138</v>
      </c>
      <c r="K122" s="32" t="s">
        <v>719</v>
      </c>
      <c r="L122" s="32" t="s">
        <v>43</v>
      </c>
    </row>
    <row r="123" spans="1:12" ht="84" outlineLevel="3" x14ac:dyDescent="0.2">
      <c r="A123" s="27"/>
      <c r="B123" s="27" t="s">
        <v>910</v>
      </c>
      <c r="C123" s="27" t="s">
        <v>294</v>
      </c>
      <c r="D123" s="27" t="s">
        <v>295</v>
      </c>
      <c r="E123" s="27" t="s">
        <v>81</v>
      </c>
      <c r="F123" s="32" t="s">
        <v>765</v>
      </c>
      <c r="G123" s="52">
        <v>80</v>
      </c>
      <c r="H123" s="52">
        <v>50</v>
      </c>
      <c r="I123" s="32" t="s">
        <v>65</v>
      </c>
      <c r="J123" s="32" t="s">
        <v>721</v>
      </c>
      <c r="K123" s="32" t="s">
        <v>722</v>
      </c>
      <c r="L123" s="32" t="s">
        <v>721</v>
      </c>
    </row>
    <row r="124" spans="1:12" s="1" customFormat="1" outlineLevel="2" x14ac:dyDescent="0.2">
      <c r="A124" s="88" t="s">
        <v>296</v>
      </c>
      <c r="B124" s="89"/>
      <c r="C124" s="89" t="s">
        <v>297</v>
      </c>
      <c r="D124" s="89" t="s">
        <v>919</v>
      </c>
      <c r="E124" s="89"/>
      <c r="F124" s="84"/>
      <c r="G124" s="90"/>
      <c r="H124" s="90"/>
      <c r="I124" s="84"/>
      <c r="J124" s="84"/>
      <c r="K124" s="84"/>
      <c r="L124" s="84"/>
    </row>
    <row r="125" spans="1:12" ht="48" outlineLevel="3" x14ac:dyDescent="0.2">
      <c r="A125" s="27"/>
      <c r="B125" s="27" t="s">
        <v>298</v>
      </c>
      <c r="C125" s="27" t="s">
        <v>182</v>
      </c>
      <c r="D125" s="27" t="s">
        <v>299</v>
      </c>
      <c r="E125" s="27" t="s">
        <v>25</v>
      </c>
      <c r="F125" s="32" t="s">
        <v>765</v>
      </c>
      <c r="G125" s="52">
        <v>0</v>
      </c>
      <c r="H125" s="52">
        <v>10</v>
      </c>
      <c r="I125" s="32" t="s">
        <v>65</v>
      </c>
      <c r="J125" s="32" t="s">
        <v>138</v>
      </c>
      <c r="K125" s="32" t="s">
        <v>719</v>
      </c>
      <c r="L125" s="32" t="s">
        <v>770</v>
      </c>
    </row>
    <row r="126" spans="1:12" ht="72" outlineLevel="3" x14ac:dyDescent="0.2">
      <c r="A126" s="27"/>
      <c r="B126" s="27" t="s">
        <v>300</v>
      </c>
      <c r="C126" s="27" t="s">
        <v>1100</v>
      </c>
      <c r="D126" s="27" t="s">
        <v>1001</v>
      </c>
      <c r="E126" s="27" t="s">
        <v>25</v>
      </c>
      <c r="F126" s="32" t="s">
        <v>765</v>
      </c>
      <c r="G126" s="52" t="s">
        <v>109</v>
      </c>
      <c r="H126" s="52">
        <v>10</v>
      </c>
      <c r="I126" s="32" t="s">
        <v>65</v>
      </c>
      <c r="J126" s="32" t="s">
        <v>138</v>
      </c>
      <c r="K126" s="32" t="s">
        <v>719</v>
      </c>
      <c r="L126" s="32" t="s">
        <v>43</v>
      </c>
    </row>
    <row r="127" spans="1:12" s="12" customFormat="1" ht="72" outlineLevel="3" x14ac:dyDescent="0.25">
      <c r="A127" s="27"/>
      <c r="B127" s="27" t="s">
        <v>301</v>
      </c>
      <c r="C127" s="27" t="s">
        <v>179</v>
      </c>
      <c r="D127" s="27" t="s">
        <v>302</v>
      </c>
      <c r="E127" s="27" t="s">
        <v>81</v>
      </c>
      <c r="F127" s="32" t="s">
        <v>765</v>
      </c>
      <c r="G127" s="52">
        <v>80</v>
      </c>
      <c r="H127" s="52">
        <v>10</v>
      </c>
      <c r="I127" s="32" t="s">
        <v>191</v>
      </c>
      <c r="J127" s="32" t="s">
        <v>138</v>
      </c>
      <c r="K127" s="32" t="s">
        <v>719</v>
      </c>
      <c r="L127" s="32" t="s">
        <v>770</v>
      </c>
    </row>
    <row r="128" spans="1:12" s="1" customFormat="1" outlineLevel="2" x14ac:dyDescent="0.2">
      <c r="A128" s="88" t="s">
        <v>303</v>
      </c>
      <c r="B128" s="89"/>
      <c r="C128" s="89" t="s">
        <v>313</v>
      </c>
      <c r="D128" s="89"/>
      <c r="E128" s="89"/>
      <c r="F128" s="84"/>
      <c r="G128" s="90"/>
      <c r="H128" s="90"/>
      <c r="I128" s="84"/>
      <c r="J128" s="84"/>
      <c r="K128" s="84"/>
      <c r="L128" s="84"/>
    </row>
    <row r="129" spans="1:12" ht="48" outlineLevel="3" x14ac:dyDescent="0.2">
      <c r="A129" s="27"/>
      <c r="B129" s="27" t="s">
        <v>306</v>
      </c>
      <c r="C129" s="27" t="s">
        <v>1290</v>
      </c>
      <c r="D129" s="27" t="s">
        <v>318</v>
      </c>
      <c r="E129" s="27" t="s">
        <v>34</v>
      </c>
      <c r="F129" s="32" t="s">
        <v>765</v>
      </c>
      <c r="G129" s="52">
        <v>0</v>
      </c>
      <c r="H129" s="51" t="s">
        <v>319</v>
      </c>
      <c r="I129" s="32" t="s">
        <v>50</v>
      </c>
      <c r="J129" s="32" t="s">
        <v>48</v>
      </c>
      <c r="K129" s="27" t="s">
        <v>72</v>
      </c>
      <c r="L129" s="32" t="s">
        <v>770</v>
      </c>
    </row>
    <row r="130" spans="1:12" ht="72" outlineLevel="3" x14ac:dyDescent="0.2">
      <c r="A130" s="27"/>
      <c r="B130" s="27" t="s">
        <v>309</v>
      </c>
      <c r="C130" s="27" t="s">
        <v>315</v>
      </c>
      <c r="D130" s="27" t="s">
        <v>912</v>
      </c>
      <c r="E130" s="27" t="s">
        <v>25</v>
      </c>
      <c r="F130" s="32" t="s">
        <v>765</v>
      </c>
      <c r="G130" s="52">
        <v>0</v>
      </c>
      <c r="H130" s="51">
        <v>10</v>
      </c>
      <c r="I130" s="32" t="s">
        <v>55</v>
      </c>
      <c r="J130" s="32" t="s">
        <v>48</v>
      </c>
      <c r="K130" s="27" t="s">
        <v>72</v>
      </c>
      <c r="L130" s="32" t="s">
        <v>770</v>
      </c>
    </row>
    <row r="131" spans="1:12" ht="48" outlineLevel="3" x14ac:dyDescent="0.2">
      <c r="A131" s="27"/>
      <c r="B131" s="27" t="s">
        <v>309</v>
      </c>
      <c r="C131" s="27" t="s">
        <v>234</v>
      </c>
      <c r="D131" s="27" t="s">
        <v>317</v>
      </c>
      <c r="E131" s="27" t="s">
        <v>25</v>
      </c>
      <c r="F131" s="32" t="s">
        <v>765</v>
      </c>
      <c r="G131" s="52">
        <v>0</v>
      </c>
      <c r="H131" s="51">
        <v>10</v>
      </c>
      <c r="I131" s="32" t="s">
        <v>55</v>
      </c>
      <c r="J131" s="32" t="s">
        <v>48</v>
      </c>
      <c r="K131" s="27" t="s">
        <v>72</v>
      </c>
      <c r="L131" s="32" t="s">
        <v>770</v>
      </c>
    </row>
    <row r="132" spans="1:12" s="1" customFormat="1" outlineLevel="2" x14ac:dyDescent="0.2">
      <c r="A132" s="88" t="s">
        <v>312</v>
      </c>
      <c r="B132" s="89"/>
      <c r="C132" s="89" t="s">
        <v>304</v>
      </c>
      <c r="D132" s="89"/>
      <c r="E132" s="89"/>
      <c r="F132" s="84"/>
      <c r="G132" s="90"/>
      <c r="H132" s="90"/>
      <c r="I132" s="84"/>
      <c r="J132" s="84"/>
      <c r="K132" s="84"/>
      <c r="L132" s="84"/>
    </row>
    <row r="133" spans="1:12" ht="48" outlineLevel="3" x14ac:dyDescent="0.2">
      <c r="A133" s="27"/>
      <c r="B133" s="27" t="s">
        <v>314</v>
      </c>
      <c r="C133" s="27" t="s">
        <v>46</v>
      </c>
      <c r="D133" s="27" t="s">
        <v>916</v>
      </c>
      <c r="E133" s="27" t="s">
        <v>305</v>
      </c>
      <c r="F133" s="32" t="s">
        <v>765</v>
      </c>
      <c r="G133" s="52">
        <v>0</v>
      </c>
      <c r="H133" s="51">
        <v>10</v>
      </c>
      <c r="I133" s="32" t="s">
        <v>50</v>
      </c>
      <c r="J133" s="32" t="s">
        <v>48</v>
      </c>
      <c r="K133" s="32" t="s">
        <v>72</v>
      </c>
      <c r="L133" s="32" t="s">
        <v>770</v>
      </c>
    </row>
    <row r="134" spans="1:12" ht="48" outlineLevel="3" x14ac:dyDescent="0.2">
      <c r="A134" s="27"/>
      <c r="B134" s="27" t="s">
        <v>316</v>
      </c>
      <c r="C134" s="27" t="s">
        <v>307</v>
      </c>
      <c r="D134" s="27" t="s">
        <v>308</v>
      </c>
      <c r="E134" s="27" t="s">
        <v>305</v>
      </c>
      <c r="F134" s="32" t="s">
        <v>765</v>
      </c>
      <c r="G134" s="52">
        <v>0</v>
      </c>
      <c r="H134" s="51">
        <v>10</v>
      </c>
      <c r="I134" s="32" t="s">
        <v>55</v>
      </c>
      <c r="J134" s="32" t="s">
        <v>48</v>
      </c>
      <c r="K134" s="32" t="s">
        <v>72</v>
      </c>
      <c r="L134" s="32" t="s">
        <v>770</v>
      </c>
    </row>
    <row r="135" spans="1:12" ht="105" outlineLevel="3" x14ac:dyDescent="0.2">
      <c r="A135" s="27"/>
      <c r="B135" s="27" t="s">
        <v>913</v>
      </c>
      <c r="C135" s="27" t="s">
        <v>310</v>
      </c>
      <c r="D135" s="27" t="s">
        <v>839</v>
      </c>
      <c r="E135" s="27" t="s">
        <v>305</v>
      </c>
      <c r="F135" s="32" t="s">
        <v>765</v>
      </c>
      <c r="G135" s="52">
        <v>0</v>
      </c>
      <c r="H135" s="51">
        <v>10</v>
      </c>
      <c r="I135" s="32" t="s">
        <v>311</v>
      </c>
      <c r="J135" s="32" t="s">
        <v>48</v>
      </c>
      <c r="K135" s="32" t="s">
        <v>72</v>
      </c>
      <c r="L135" s="32" t="s">
        <v>770</v>
      </c>
    </row>
    <row r="136" spans="1:12" s="1" customFormat="1" ht="38.25" outlineLevel="1" x14ac:dyDescent="0.2">
      <c r="A136" s="114" t="s">
        <v>320</v>
      </c>
      <c r="B136" s="115"/>
      <c r="C136" s="115" t="s">
        <v>773</v>
      </c>
      <c r="D136" s="115" t="s">
        <v>774</v>
      </c>
      <c r="E136" s="115"/>
      <c r="F136" s="116"/>
      <c r="G136" s="117"/>
      <c r="H136" s="117"/>
      <c r="I136" s="118"/>
      <c r="J136" s="116"/>
      <c r="K136" s="116"/>
      <c r="L136" s="116"/>
    </row>
    <row r="137" spans="1:12" ht="17.25" customHeight="1" x14ac:dyDescent="0.2">
      <c r="A137" s="175"/>
      <c r="B137" s="175"/>
      <c r="C137" s="175"/>
      <c r="D137" s="183"/>
      <c r="E137" s="183"/>
      <c r="F137" s="183"/>
      <c r="G137" s="183"/>
      <c r="H137" s="183"/>
      <c r="I137" s="183"/>
      <c r="J137" s="183"/>
      <c r="K137" s="183"/>
      <c r="L137" s="183"/>
    </row>
  </sheetData>
  <sheetProtection autoFilter="0"/>
  <autoFilter ref="A3:L3" xr:uid="{AA97ABA3-DFD1-45E6-9A98-F869A4F70D25}"/>
  <mergeCells count="6">
    <mergeCell ref="A137:C137"/>
    <mergeCell ref="D137:L137"/>
    <mergeCell ref="G1:H1"/>
    <mergeCell ref="I1:K1"/>
    <mergeCell ref="I2:K2"/>
    <mergeCell ref="A1:F2"/>
  </mergeCells>
  <phoneticPr fontId="9" type="noConversion"/>
  <printOptions horizontalCentered="1"/>
  <pageMargins left="0.39370078740157483" right="0.39370078740157483" top="0.55118110236220474" bottom="0.55118110236220474" header="0.23622047244094491" footer="0.15748031496062992"/>
  <pageSetup paperSize="8" orientation="landscape" r:id="rId1"/>
  <headerFooter>
    <oddFooter>&amp;L&amp;"Arial,Standard"&amp;8&amp;F&amp;R&amp;"Arial,Standard"&amp;8&amp;A, Seite &amp;P von &amp;N  Seiten</oddFooter>
  </headerFooter>
  <rowBreaks count="10" manualBreakCount="10">
    <brk id="14" max="11" man="1"/>
    <brk id="44" max="11" man="1"/>
    <brk id="70" max="11" man="1"/>
    <brk id="77" max="11" man="1"/>
    <brk id="86" max="11" man="1"/>
    <brk id="95" max="11" man="1"/>
    <brk id="106" max="11" man="1"/>
    <brk id="114" max="11" man="1"/>
    <brk id="123" max="11" man="1"/>
    <brk id="131"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8A091-38AA-42DD-BFAC-8CFE5FE06D56}">
  <sheetPr>
    <outlinePr summaryBelow="0"/>
  </sheetPr>
  <dimension ref="A1:N83"/>
  <sheetViews>
    <sheetView showGridLines="0" zoomScaleNormal="100" zoomScaleSheetLayoutView="100" zoomScalePageLayoutView="90" workbookViewId="0">
      <pane ySplit="3" topLeftCell="A57" activePane="bottomLeft" state="frozen"/>
      <selection pane="bottomLeft" activeCell="D61" sqref="D61"/>
    </sheetView>
  </sheetViews>
  <sheetFormatPr baseColWidth="10" defaultColWidth="11.42578125" defaultRowHeight="12.75" outlineLevelRow="6" x14ac:dyDescent="0.2"/>
  <cols>
    <col min="1" max="1" width="7" style="4" customWidth="1"/>
    <col min="2" max="2" width="6.42578125" style="4" customWidth="1"/>
    <col min="3" max="3" width="19.5703125" style="2" customWidth="1"/>
    <col min="4" max="4" width="38.7109375" style="5" customWidth="1"/>
    <col min="5" max="5" width="15.5703125" style="5" customWidth="1"/>
    <col min="6" max="6" width="16" style="7" customWidth="1"/>
    <col min="7" max="7" width="7.28515625" style="6" customWidth="1"/>
    <col min="8" max="8" width="7.7109375" style="6" customWidth="1"/>
    <col min="9" max="9" width="23.140625" style="7" customWidth="1"/>
    <col min="10" max="10" width="17.7109375" style="7" customWidth="1"/>
    <col min="11" max="12" width="20.7109375" style="7" customWidth="1"/>
    <col min="13" max="13" width="20" style="2" customWidth="1"/>
    <col min="14" max="16384" width="11.42578125" style="2"/>
  </cols>
  <sheetData>
    <row r="1" spans="1:14" ht="12.75" customHeight="1" x14ac:dyDescent="0.2">
      <c r="A1" s="186" t="s">
        <v>1318</v>
      </c>
      <c r="B1" s="186"/>
      <c r="C1" s="186"/>
      <c r="D1" s="186"/>
      <c r="E1" s="186"/>
      <c r="F1" s="186"/>
      <c r="G1" s="184" t="s">
        <v>1310</v>
      </c>
      <c r="H1" s="184"/>
      <c r="I1" s="184" t="s">
        <v>1313</v>
      </c>
      <c r="J1" s="184"/>
      <c r="K1" s="184"/>
      <c r="L1" s="43"/>
    </row>
    <row r="2" spans="1:14" ht="21" customHeight="1" x14ac:dyDescent="0.2">
      <c r="A2" s="187"/>
      <c r="B2" s="187"/>
      <c r="C2" s="187"/>
      <c r="D2" s="187"/>
      <c r="E2" s="187"/>
      <c r="F2" s="187"/>
      <c r="G2" s="99"/>
      <c r="H2" s="99"/>
      <c r="I2" s="185" t="s">
        <v>1317</v>
      </c>
      <c r="J2" s="185"/>
      <c r="K2" s="185"/>
      <c r="L2" s="44"/>
    </row>
    <row r="3" spans="1:14" s="3" customFormat="1" ht="34.5" x14ac:dyDescent="0.2">
      <c r="A3" s="45" t="s">
        <v>37</v>
      </c>
      <c r="B3" s="45" t="s">
        <v>38</v>
      </c>
      <c r="C3" s="46" t="s">
        <v>6</v>
      </c>
      <c r="D3" s="47" t="s">
        <v>1026</v>
      </c>
      <c r="E3" s="47" t="s">
        <v>7</v>
      </c>
      <c r="F3" s="49" t="s">
        <v>15</v>
      </c>
      <c r="G3" s="49" t="s">
        <v>40</v>
      </c>
      <c r="H3" s="48" t="s">
        <v>39</v>
      </c>
      <c r="I3" s="49" t="s">
        <v>10</v>
      </c>
      <c r="J3" s="49" t="s">
        <v>13</v>
      </c>
      <c r="K3" s="49" t="s">
        <v>17</v>
      </c>
      <c r="L3" s="49" t="s">
        <v>19</v>
      </c>
      <c r="M3" s="2"/>
      <c r="N3" s="2"/>
    </row>
    <row r="4" spans="1:14" s="1" customFormat="1" ht="25.5" x14ac:dyDescent="0.2">
      <c r="A4" s="55" t="s">
        <v>1041</v>
      </c>
      <c r="B4" s="91" t="s">
        <v>1042</v>
      </c>
      <c r="C4" s="91" t="s">
        <v>1043</v>
      </c>
      <c r="D4" s="91"/>
      <c r="E4" s="91"/>
      <c r="F4" s="50"/>
      <c r="G4" s="56"/>
      <c r="H4" s="56"/>
      <c r="I4" s="57"/>
      <c r="J4" s="50"/>
      <c r="K4" s="50"/>
      <c r="L4" s="50"/>
    </row>
    <row r="5" spans="1:14" s="1" customFormat="1" outlineLevel="1" x14ac:dyDescent="0.2">
      <c r="A5" s="85" t="s">
        <v>1044</v>
      </c>
      <c r="B5" s="58"/>
      <c r="C5" s="58" t="s">
        <v>47</v>
      </c>
      <c r="D5" s="58"/>
      <c r="E5" s="58"/>
      <c r="F5" s="53"/>
      <c r="G5" s="86"/>
      <c r="H5" s="86"/>
      <c r="I5" s="87"/>
      <c r="J5" s="53"/>
      <c r="K5" s="53"/>
      <c r="L5" s="53"/>
    </row>
    <row r="6" spans="1:14" s="1" customFormat="1" outlineLevel="2" x14ac:dyDescent="0.2">
      <c r="A6" s="88" t="s">
        <v>1045</v>
      </c>
      <c r="B6" s="89"/>
      <c r="C6" s="89" t="s">
        <v>891</v>
      </c>
      <c r="D6" s="89"/>
      <c r="E6" s="89"/>
      <c r="F6" s="84"/>
      <c r="G6" s="90"/>
      <c r="H6" s="90"/>
      <c r="I6" s="84"/>
      <c r="J6" s="84"/>
      <c r="K6" s="84"/>
      <c r="L6" s="84"/>
    </row>
    <row r="7" spans="1:14" s="1" customFormat="1" ht="72" outlineLevel="3" x14ac:dyDescent="0.2">
      <c r="A7" s="27"/>
      <c r="B7" s="28" t="s">
        <v>1046</v>
      </c>
      <c r="C7" s="28" t="s">
        <v>902</v>
      </c>
      <c r="D7" s="29" t="s">
        <v>903</v>
      </c>
      <c r="E7" s="29" t="s">
        <v>25</v>
      </c>
      <c r="F7" s="32" t="s">
        <v>765</v>
      </c>
      <c r="G7" s="30">
        <v>0</v>
      </c>
      <c r="H7" s="30">
        <v>10</v>
      </c>
      <c r="I7" s="31" t="s">
        <v>55</v>
      </c>
      <c r="J7" s="32" t="s">
        <v>712</v>
      </c>
      <c r="K7" s="32" t="s">
        <v>45</v>
      </c>
      <c r="L7" s="32" t="s">
        <v>770</v>
      </c>
    </row>
    <row r="8" spans="1:14" s="1" customFormat="1" ht="60" outlineLevel="3" x14ac:dyDescent="0.2">
      <c r="A8" s="119"/>
      <c r="B8" s="120" t="s">
        <v>1047</v>
      </c>
      <c r="C8" s="120" t="s">
        <v>310</v>
      </c>
      <c r="D8" s="121" t="s">
        <v>921</v>
      </c>
      <c r="E8" s="121" t="s">
        <v>34</v>
      </c>
      <c r="F8" s="122" t="s">
        <v>711</v>
      </c>
      <c r="G8" s="123">
        <v>0</v>
      </c>
      <c r="H8" s="123">
        <v>0</v>
      </c>
      <c r="I8" s="124" t="s">
        <v>50</v>
      </c>
      <c r="J8" s="122" t="s">
        <v>964</v>
      </c>
      <c r="K8" s="122" t="s">
        <v>964</v>
      </c>
      <c r="L8" s="122" t="s">
        <v>770</v>
      </c>
    </row>
    <row r="9" spans="1:14" s="1" customFormat="1" outlineLevel="2" x14ac:dyDescent="0.2">
      <c r="A9" s="88" t="s">
        <v>1048</v>
      </c>
      <c r="B9" s="89"/>
      <c r="C9" s="89" t="s">
        <v>62</v>
      </c>
      <c r="D9" s="89"/>
      <c r="E9" s="89"/>
      <c r="F9" s="84"/>
      <c r="G9" s="90"/>
      <c r="H9" s="90"/>
      <c r="I9" s="84"/>
      <c r="J9" s="84"/>
      <c r="K9" s="84"/>
      <c r="L9" s="84"/>
    </row>
    <row r="10" spans="1:14" s="1" customFormat="1" ht="48" outlineLevel="3" x14ac:dyDescent="0.2">
      <c r="A10" s="27"/>
      <c r="B10" s="28" t="s">
        <v>1049</v>
      </c>
      <c r="C10" s="28" t="s">
        <v>63</v>
      </c>
      <c r="D10" s="29" t="s">
        <v>880</v>
      </c>
      <c r="E10" s="29" t="s">
        <v>25</v>
      </c>
      <c r="F10" s="32" t="s">
        <v>765</v>
      </c>
      <c r="G10" s="30">
        <v>0</v>
      </c>
      <c r="H10" s="30">
        <v>10</v>
      </c>
      <c r="I10" s="32" t="s">
        <v>55</v>
      </c>
      <c r="J10" s="32" t="s">
        <v>712</v>
      </c>
      <c r="K10" s="32" t="s">
        <v>45</v>
      </c>
      <c r="L10" s="32" t="s">
        <v>770</v>
      </c>
    </row>
    <row r="11" spans="1:14" s="1" customFormat="1" outlineLevel="2" x14ac:dyDescent="0.2">
      <c r="A11" s="88" t="s">
        <v>1050</v>
      </c>
      <c r="B11" s="89"/>
      <c r="C11" s="89" t="s">
        <v>334</v>
      </c>
      <c r="D11" s="89"/>
      <c r="E11" s="89"/>
      <c r="F11" s="84"/>
      <c r="G11" s="90"/>
      <c r="H11" s="90"/>
      <c r="I11" s="84"/>
      <c r="J11" s="84"/>
      <c r="K11" s="84"/>
      <c r="L11" s="84"/>
    </row>
    <row r="12" spans="1:14" s="1" customFormat="1" ht="48" outlineLevel="3" x14ac:dyDescent="0.2">
      <c r="A12" s="27"/>
      <c r="B12" s="28" t="s">
        <v>1051</v>
      </c>
      <c r="C12" s="28" t="s">
        <v>64</v>
      </c>
      <c r="D12" s="29" t="s">
        <v>982</v>
      </c>
      <c r="E12" s="27" t="s">
        <v>25</v>
      </c>
      <c r="F12" s="32" t="s">
        <v>765</v>
      </c>
      <c r="G12" s="30">
        <v>0</v>
      </c>
      <c r="H12" s="33">
        <v>10</v>
      </c>
      <c r="I12" s="31" t="s">
        <v>65</v>
      </c>
      <c r="J12" s="32" t="s">
        <v>712</v>
      </c>
      <c r="K12" s="32" t="s">
        <v>45</v>
      </c>
      <c r="L12" s="32" t="s">
        <v>770</v>
      </c>
    </row>
    <row r="13" spans="1:14" s="1" customFormat="1" ht="108" outlineLevel="3" x14ac:dyDescent="0.2">
      <c r="A13" s="27"/>
      <c r="B13" s="28" t="s">
        <v>1052</v>
      </c>
      <c r="C13" s="28" t="s">
        <v>46</v>
      </c>
      <c r="D13" s="29" t="s">
        <v>915</v>
      </c>
      <c r="E13" s="27" t="s">
        <v>25</v>
      </c>
      <c r="F13" s="32" t="s">
        <v>765</v>
      </c>
      <c r="G13" s="30">
        <v>0</v>
      </c>
      <c r="H13" s="33">
        <v>10</v>
      </c>
      <c r="I13" s="31" t="s">
        <v>65</v>
      </c>
      <c r="J13" s="32" t="s">
        <v>712</v>
      </c>
      <c r="K13" s="32" t="s">
        <v>45</v>
      </c>
      <c r="L13" s="32" t="s">
        <v>770</v>
      </c>
    </row>
    <row r="14" spans="1:14" s="1" customFormat="1" ht="60" outlineLevel="3" x14ac:dyDescent="0.2">
      <c r="A14" s="27"/>
      <c r="B14" s="28" t="s">
        <v>1053</v>
      </c>
      <c r="C14" s="28" t="s">
        <v>67</v>
      </c>
      <c r="D14" s="29" t="s">
        <v>985</v>
      </c>
      <c r="E14" s="27" t="s">
        <v>25</v>
      </c>
      <c r="F14" s="32" t="s">
        <v>765</v>
      </c>
      <c r="G14" s="30">
        <v>0</v>
      </c>
      <c r="H14" s="33">
        <v>10</v>
      </c>
      <c r="I14" s="31" t="s">
        <v>55</v>
      </c>
      <c r="J14" s="32" t="s">
        <v>712</v>
      </c>
      <c r="K14" s="32" t="s">
        <v>45</v>
      </c>
      <c r="L14" s="32" t="s">
        <v>770</v>
      </c>
    </row>
    <row r="15" spans="1:14" s="1" customFormat="1" outlineLevel="1" x14ac:dyDescent="0.2">
      <c r="A15" s="85" t="s">
        <v>1054</v>
      </c>
      <c r="B15" s="58"/>
      <c r="C15" s="58" t="s">
        <v>69</v>
      </c>
      <c r="D15" s="58"/>
      <c r="E15" s="58"/>
      <c r="F15" s="53"/>
      <c r="G15" s="86"/>
      <c r="H15" s="86"/>
      <c r="I15" s="87"/>
      <c r="J15" s="53"/>
      <c r="K15" s="53"/>
      <c r="L15" s="53"/>
    </row>
    <row r="16" spans="1:14" s="1" customFormat="1" ht="24" outlineLevel="2" x14ac:dyDescent="0.2">
      <c r="A16" s="125" t="s">
        <v>1130</v>
      </c>
      <c r="B16" s="126"/>
      <c r="C16" s="126" t="s">
        <v>1132</v>
      </c>
      <c r="D16" s="126" t="s">
        <v>1131</v>
      </c>
      <c r="E16" s="126"/>
      <c r="F16" s="127"/>
      <c r="G16" s="128"/>
      <c r="H16" s="128"/>
      <c r="I16" s="127"/>
      <c r="J16" s="127"/>
      <c r="K16" s="127"/>
      <c r="L16" s="127"/>
    </row>
    <row r="17" spans="1:12" s="1" customFormat="1" outlineLevel="2" x14ac:dyDescent="0.2">
      <c r="A17" s="88" t="s">
        <v>1055</v>
      </c>
      <c r="B17" s="89"/>
      <c r="C17" s="89" t="s">
        <v>84</v>
      </c>
      <c r="D17" s="89" t="s">
        <v>85</v>
      </c>
      <c r="E17" s="89"/>
      <c r="F17" s="84"/>
      <c r="G17" s="90"/>
      <c r="H17" s="90"/>
      <c r="I17" s="84"/>
      <c r="J17" s="84"/>
      <c r="K17" s="84"/>
      <c r="L17" s="84"/>
    </row>
    <row r="18" spans="1:12" s="1" customFormat="1" ht="48" outlineLevel="3" x14ac:dyDescent="0.2">
      <c r="A18" s="27"/>
      <c r="B18" s="28" t="s">
        <v>1056</v>
      </c>
      <c r="C18" s="28" t="s">
        <v>87</v>
      </c>
      <c r="D18" s="29" t="s">
        <v>88</v>
      </c>
      <c r="E18" s="29" t="s">
        <v>89</v>
      </c>
      <c r="F18" s="32" t="s">
        <v>766</v>
      </c>
      <c r="G18" s="30">
        <v>80</v>
      </c>
      <c r="H18" s="59" t="s">
        <v>90</v>
      </c>
      <c r="I18" s="32" t="s">
        <v>50</v>
      </c>
      <c r="J18" s="32" t="s">
        <v>714</v>
      </c>
      <c r="K18" s="32" t="s">
        <v>715</v>
      </c>
      <c r="L18" s="32" t="s">
        <v>715</v>
      </c>
    </row>
    <row r="19" spans="1:12" s="1" customFormat="1" ht="48" outlineLevel="3" x14ac:dyDescent="0.2">
      <c r="A19" s="27"/>
      <c r="B19" s="28" t="s">
        <v>1057</v>
      </c>
      <c r="C19" s="28" t="s">
        <v>92</v>
      </c>
      <c r="D19" s="29" t="s">
        <v>93</v>
      </c>
      <c r="E19" s="27" t="s">
        <v>25</v>
      </c>
      <c r="F19" s="32" t="s">
        <v>765</v>
      </c>
      <c r="G19" s="30">
        <v>0</v>
      </c>
      <c r="H19" s="33">
        <v>10</v>
      </c>
      <c r="I19" s="31" t="s">
        <v>65</v>
      </c>
      <c r="J19" s="32" t="s">
        <v>70</v>
      </c>
      <c r="K19" s="32" t="s">
        <v>45</v>
      </c>
      <c r="L19" s="32" t="s">
        <v>770</v>
      </c>
    </row>
    <row r="20" spans="1:12" s="1" customFormat="1" ht="48" outlineLevel="3" x14ac:dyDescent="0.2">
      <c r="A20" s="27"/>
      <c r="B20" s="28" t="s">
        <v>1058</v>
      </c>
      <c r="C20" s="28" t="s">
        <v>95</v>
      </c>
      <c r="D20" s="29" t="s">
        <v>96</v>
      </c>
      <c r="E20" s="27" t="s">
        <v>25</v>
      </c>
      <c r="F20" s="32" t="s">
        <v>765</v>
      </c>
      <c r="G20" s="30">
        <v>0</v>
      </c>
      <c r="H20" s="33">
        <v>10</v>
      </c>
      <c r="I20" s="31" t="s">
        <v>65</v>
      </c>
      <c r="J20" s="32" t="s">
        <v>70</v>
      </c>
      <c r="K20" s="32" t="s">
        <v>45</v>
      </c>
      <c r="L20" s="32" t="s">
        <v>770</v>
      </c>
    </row>
    <row r="21" spans="1:12" s="1" customFormat="1" ht="48" outlineLevel="3" x14ac:dyDescent="0.2">
      <c r="A21" s="27"/>
      <c r="B21" s="28" t="s">
        <v>1059</v>
      </c>
      <c r="C21" s="29" t="s">
        <v>875</v>
      </c>
      <c r="D21" s="29" t="s">
        <v>98</v>
      </c>
      <c r="E21" s="27" t="s">
        <v>25</v>
      </c>
      <c r="F21" s="32" t="s">
        <v>765</v>
      </c>
      <c r="G21" s="30">
        <v>0</v>
      </c>
      <c r="H21" s="33">
        <v>10</v>
      </c>
      <c r="I21" s="32" t="s">
        <v>65</v>
      </c>
      <c r="J21" s="32" t="s">
        <v>70</v>
      </c>
      <c r="K21" s="32" t="s">
        <v>45</v>
      </c>
      <c r="L21" s="32" t="s">
        <v>770</v>
      </c>
    </row>
    <row r="22" spans="1:12" s="1" customFormat="1" outlineLevel="2" x14ac:dyDescent="0.2">
      <c r="A22" s="88" t="s">
        <v>1060</v>
      </c>
      <c r="B22" s="89"/>
      <c r="C22" s="89" t="s">
        <v>1061</v>
      </c>
      <c r="D22" s="89" t="s">
        <v>1040</v>
      </c>
      <c r="E22" s="89"/>
      <c r="F22" s="84"/>
      <c r="G22" s="90"/>
      <c r="H22" s="90"/>
      <c r="I22" s="84"/>
      <c r="J22" s="84"/>
      <c r="K22" s="84"/>
      <c r="L22" s="84"/>
    </row>
    <row r="23" spans="1:12" s="1" customFormat="1" ht="48" outlineLevel="3" x14ac:dyDescent="0.2">
      <c r="A23" s="27"/>
      <c r="B23" s="28" t="s">
        <v>1062</v>
      </c>
      <c r="C23" s="28" t="s">
        <v>101</v>
      </c>
      <c r="D23" s="29" t="s">
        <v>102</v>
      </c>
      <c r="E23" s="27" t="s">
        <v>25</v>
      </c>
      <c r="F23" s="32" t="s">
        <v>765</v>
      </c>
      <c r="G23" s="30">
        <v>0</v>
      </c>
      <c r="H23" s="33">
        <v>10</v>
      </c>
      <c r="I23" s="31" t="s">
        <v>55</v>
      </c>
      <c r="J23" s="32" t="s">
        <v>70</v>
      </c>
      <c r="K23" s="32" t="s">
        <v>45</v>
      </c>
      <c r="L23" s="32" t="s">
        <v>770</v>
      </c>
    </row>
    <row r="24" spans="1:12" s="1" customFormat="1" outlineLevel="2" x14ac:dyDescent="0.2">
      <c r="A24" s="88" t="s">
        <v>1063</v>
      </c>
      <c r="B24" s="89"/>
      <c r="C24" s="89" t="s">
        <v>1068</v>
      </c>
      <c r="D24" s="89"/>
      <c r="E24" s="89"/>
      <c r="F24" s="84"/>
      <c r="G24" s="90"/>
      <c r="H24" s="90"/>
      <c r="I24" s="84"/>
      <c r="J24" s="84"/>
      <c r="K24" s="84"/>
      <c r="L24" s="84"/>
    </row>
    <row r="25" spans="1:12" s="1" customFormat="1" ht="48" outlineLevel="3" x14ac:dyDescent="0.2">
      <c r="A25" s="27"/>
      <c r="B25" s="27" t="s">
        <v>1064</v>
      </c>
      <c r="C25" s="27" t="s">
        <v>105</v>
      </c>
      <c r="D25" s="27" t="s">
        <v>106</v>
      </c>
      <c r="E25" s="27" t="s">
        <v>25</v>
      </c>
      <c r="F25" s="32" t="s">
        <v>765</v>
      </c>
      <c r="G25" s="52" t="s">
        <v>107</v>
      </c>
      <c r="H25" s="51">
        <v>10</v>
      </c>
      <c r="I25" s="32" t="s">
        <v>55</v>
      </c>
      <c r="J25" s="32" t="s">
        <v>70</v>
      </c>
      <c r="K25" s="32" t="s">
        <v>45</v>
      </c>
      <c r="L25" s="32" t="s">
        <v>45</v>
      </c>
    </row>
    <row r="26" spans="1:12" s="1" customFormat="1" outlineLevel="2" x14ac:dyDescent="0.2">
      <c r="A26" s="88" t="s">
        <v>1065</v>
      </c>
      <c r="B26" s="89"/>
      <c r="C26" s="89" t="s">
        <v>782</v>
      </c>
      <c r="D26" s="89" t="s">
        <v>783</v>
      </c>
      <c r="E26" s="89"/>
      <c r="F26" s="84"/>
      <c r="G26" s="90"/>
      <c r="H26" s="90"/>
      <c r="I26" s="84"/>
      <c r="J26" s="84"/>
      <c r="K26" s="84"/>
      <c r="L26" s="84"/>
    </row>
    <row r="27" spans="1:12" s="1" customFormat="1" ht="48" outlineLevel="4" x14ac:dyDescent="0.2">
      <c r="A27" s="27"/>
      <c r="B27" s="27" t="s">
        <v>1066</v>
      </c>
      <c r="C27" s="27" t="s">
        <v>105</v>
      </c>
      <c r="D27" s="27" t="s">
        <v>106</v>
      </c>
      <c r="E27" s="27" t="s">
        <v>28</v>
      </c>
      <c r="F27" s="32" t="s">
        <v>765</v>
      </c>
      <c r="G27" s="52" t="s">
        <v>107</v>
      </c>
      <c r="H27" s="51">
        <v>10</v>
      </c>
      <c r="I27" s="32" t="s">
        <v>55</v>
      </c>
      <c r="J27" s="32" t="s">
        <v>728</v>
      </c>
      <c r="K27" s="32" t="s">
        <v>784</v>
      </c>
      <c r="L27" s="32" t="s">
        <v>784</v>
      </c>
    </row>
    <row r="28" spans="1:12" s="1" customFormat="1" outlineLevel="2" x14ac:dyDescent="0.2">
      <c r="A28" s="88" t="s">
        <v>1067</v>
      </c>
      <c r="B28" s="89"/>
      <c r="C28" s="89" t="s">
        <v>917</v>
      </c>
      <c r="D28" s="89" t="s">
        <v>918</v>
      </c>
      <c r="E28" s="89"/>
      <c r="F28" s="84"/>
      <c r="G28" s="90"/>
      <c r="H28" s="90"/>
      <c r="I28" s="84"/>
      <c r="J28" s="84"/>
      <c r="K28" s="84"/>
      <c r="L28" s="84"/>
    </row>
    <row r="29" spans="1:12" ht="56.25" outlineLevel="3" x14ac:dyDescent="0.2">
      <c r="A29" s="27"/>
      <c r="B29" s="27" t="s">
        <v>1069</v>
      </c>
      <c r="C29" s="27" t="s">
        <v>1126</v>
      </c>
      <c r="D29" s="27" t="s">
        <v>110</v>
      </c>
      <c r="E29" s="27" t="s">
        <v>111</v>
      </c>
      <c r="F29" s="32" t="s">
        <v>765</v>
      </c>
      <c r="G29" s="52" t="s">
        <v>107</v>
      </c>
      <c r="H29" s="52">
        <v>10</v>
      </c>
      <c r="I29" s="32" t="s">
        <v>113</v>
      </c>
      <c r="J29" s="27" t="s">
        <v>112</v>
      </c>
      <c r="K29" s="32" t="s">
        <v>716</v>
      </c>
      <c r="L29" s="32" t="s">
        <v>716</v>
      </c>
    </row>
    <row r="30" spans="1:12" ht="56.25" outlineLevel="3" x14ac:dyDescent="0.2">
      <c r="A30" s="27"/>
      <c r="B30" s="27" t="s">
        <v>1070</v>
      </c>
      <c r="C30" s="27" t="s">
        <v>179</v>
      </c>
      <c r="D30" s="27" t="s">
        <v>110</v>
      </c>
      <c r="E30" s="27" t="s">
        <v>111</v>
      </c>
      <c r="F30" s="32" t="s">
        <v>765</v>
      </c>
      <c r="G30" s="52" t="s">
        <v>107</v>
      </c>
      <c r="H30" s="52">
        <v>10</v>
      </c>
      <c r="I30" s="32" t="s">
        <v>113</v>
      </c>
      <c r="J30" s="27" t="s">
        <v>896</v>
      </c>
      <c r="K30" s="27" t="s">
        <v>897</v>
      </c>
      <c r="L30" s="27" t="s">
        <v>897</v>
      </c>
    </row>
    <row r="31" spans="1:12" s="1" customFormat="1" outlineLevel="1" x14ac:dyDescent="0.2">
      <c r="A31" s="85" t="s">
        <v>1071</v>
      </c>
      <c r="B31" s="58"/>
      <c r="C31" s="58" t="s">
        <v>116</v>
      </c>
      <c r="D31" s="58"/>
      <c r="E31" s="58"/>
      <c r="F31" s="53"/>
      <c r="G31" s="86"/>
      <c r="H31" s="86"/>
      <c r="I31" s="87"/>
      <c r="J31" s="53"/>
      <c r="K31" s="53"/>
      <c r="L31" s="53"/>
    </row>
    <row r="32" spans="1:12" s="1" customFormat="1" ht="48" outlineLevel="2" x14ac:dyDescent="0.2">
      <c r="A32" s="88" t="s">
        <v>1072</v>
      </c>
      <c r="B32" s="89"/>
      <c r="C32" s="89" t="s">
        <v>888</v>
      </c>
      <c r="D32" s="89" t="s">
        <v>945</v>
      </c>
      <c r="E32" s="89"/>
      <c r="F32" s="84"/>
      <c r="G32" s="90"/>
      <c r="H32" s="90"/>
      <c r="I32" s="84"/>
      <c r="J32" s="84"/>
      <c r="K32" s="84"/>
      <c r="L32" s="84"/>
    </row>
    <row r="33" spans="1:12" s="8" customFormat="1" ht="77.25" outlineLevel="4" x14ac:dyDescent="0.2">
      <c r="A33" s="27"/>
      <c r="B33" s="27" t="s">
        <v>1073</v>
      </c>
      <c r="C33" s="27" t="s">
        <v>54</v>
      </c>
      <c r="D33" s="27" t="s">
        <v>1353</v>
      </c>
      <c r="E33" s="27" t="s">
        <v>25</v>
      </c>
      <c r="F33" s="32" t="s">
        <v>765</v>
      </c>
      <c r="G33" s="52">
        <v>0</v>
      </c>
      <c r="H33" s="52">
        <v>10</v>
      </c>
      <c r="I33" s="32" t="s">
        <v>55</v>
      </c>
      <c r="J33" s="32" t="s">
        <v>48</v>
      </c>
      <c r="K33" s="32" t="s">
        <v>45</v>
      </c>
      <c r="L33" s="32" t="s">
        <v>770</v>
      </c>
    </row>
    <row r="34" spans="1:12" s="8" customFormat="1" ht="48" outlineLevel="4" x14ac:dyDescent="0.2">
      <c r="A34" s="27"/>
      <c r="B34" s="27" t="s">
        <v>1074</v>
      </c>
      <c r="C34" s="27" t="s">
        <v>59</v>
      </c>
      <c r="D34" s="27" t="s">
        <v>901</v>
      </c>
      <c r="E34" s="27" t="s">
        <v>25</v>
      </c>
      <c r="F34" s="32" t="s">
        <v>765</v>
      </c>
      <c r="G34" s="52">
        <v>0</v>
      </c>
      <c r="H34" s="52">
        <v>10</v>
      </c>
      <c r="I34" s="32" t="s">
        <v>55</v>
      </c>
      <c r="J34" s="32" t="s">
        <v>48</v>
      </c>
      <c r="K34" s="27" t="s">
        <v>45</v>
      </c>
      <c r="L34" s="32" t="s">
        <v>770</v>
      </c>
    </row>
    <row r="35" spans="1:12" s="8" customFormat="1" ht="48" outlineLevel="4" x14ac:dyDescent="0.2">
      <c r="A35" s="27"/>
      <c r="B35" s="27" t="s">
        <v>1075</v>
      </c>
      <c r="C35" s="27" t="s">
        <v>337</v>
      </c>
      <c r="D35" s="27" t="s">
        <v>123</v>
      </c>
      <c r="E35" s="27" t="s">
        <v>81</v>
      </c>
      <c r="F35" s="32" t="s">
        <v>765</v>
      </c>
      <c r="G35" s="52">
        <v>0</v>
      </c>
      <c r="H35" s="52">
        <v>10</v>
      </c>
      <c r="I35" s="32" t="s">
        <v>55</v>
      </c>
      <c r="J35" s="32" t="s">
        <v>48</v>
      </c>
      <c r="K35" s="27" t="s">
        <v>45</v>
      </c>
      <c r="L35" s="32" t="s">
        <v>770</v>
      </c>
    </row>
    <row r="36" spans="1:12" s="8" customFormat="1" ht="48" outlineLevel="4" x14ac:dyDescent="0.2">
      <c r="A36" s="27"/>
      <c r="B36" s="27" t="s">
        <v>1076</v>
      </c>
      <c r="C36" s="27" t="s">
        <v>324</v>
      </c>
      <c r="D36" s="27" t="s">
        <v>887</v>
      </c>
      <c r="E36" s="27" t="s">
        <v>81</v>
      </c>
      <c r="F36" s="32" t="s">
        <v>765</v>
      </c>
      <c r="G36" s="52">
        <v>0</v>
      </c>
      <c r="H36" s="52">
        <v>10</v>
      </c>
      <c r="I36" s="32" t="s">
        <v>55</v>
      </c>
      <c r="J36" s="32" t="s">
        <v>48</v>
      </c>
      <c r="K36" s="27" t="s">
        <v>45</v>
      </c>
      <c r="L36" s="32" t="s">
        <v>770</v>
      </c>
    </row>
    <row r="37" spans="1:12" s="8" customFormat="1" ht="48" outlineLevel="4" x14ac:dyDescent="0.2">
      <c r="A37" s="27"/>
      <c r="B37" s="27" t="s">
        <v>1077</v>
      </c>
      <c r="C37" s="27" t="s">
        <v>326</v>
      </c>
      <c r="D37" s="27" t="s">
        <v>124</v>
      </c>
      <c r="E37" s="27" t="s">
        <v>81</v>
      </c>
      <c r="F37" s="27" t="s">
        <v>765</v>
      </c>
      <c r="G37" s="52">
        <v>0</v>
      </c>
      <c r="H37" s="52">
        <v>10</v>
      </c>
      <c r="I37" s="32" t="s">
        <v>55</v>
      </c>
      <c r="J37" s="27" t="s">
        <v>48</v>
      </c>
      <c r="K37" s="27" t="s">
        <v>45</v>
      </c>
      <c r="L37" s="27" t="s">
        <v>770</v>
      </c>
    </row>
    <row r="38" spans="1:12" s="1" customFormat="1" outlineLevel="2" x14ac:dyDescent="0.2">
      <c r="A38" s="88" t="s">
        <v>1079</v>
      </c>
      <c r="B38" s="89"/>
      <c r="C38" s="89" t="s">
        <v>126</v>
      </c>
      <c r="D38" s="89" t="s">
        <v>127</v>
      </c>
      <c r="E38" s="89"/>
      <c r="F38" s="84"/>
      <c r="G38" s="90"/>
      <c r="H38" s="90"/>
      <c r="I38" s="84"/>
      <c r="J38" s="84"/>
      <c r="K38" s="84"/>
      <c r="L38" s="84"/>
    </row>
    <row r="39" spans="1:12" s="1" customFormat="1" ht="72" outlineLevel="3" x14ac:dyDescent="0.2">
      <c r="A39" s="95"/>
      <c r="B39" s="27" t="s">
        <v>1078</v>
      </c>
      <c r="C39" s="96" t="s">
        <v>129</v>
      </c>
      <c r="D39" s="96" t="s">
        <v>130</v>
      </c>
      <c r="E39" s="96" t="s">
        <v>81</v>
      </c>
      <c r="F39" s="97" t="s">
        <v>765</v>
      </c>
      <c r="G39" s="98">
        <v>0</v>
      </c>
      <c r="H39" s="98">
        <v>10</v>
      </c>
      <c r="I39" s="97" t="s">
        <v>65</v>
      </c>
      <c r="J39" s="97" t="s">
        <v>48</v>
      </c>
      <c r="K39" s="97" t="s">
        <v>45</v>
      </c>
      <c r="L39" s="97" t="s">
        <v>770</v>
      </c>
    </row>
    <row r="40" spans="1:12" ht="72" outlineLevel="3" x14ac:dyDescent="0.2">
      <c r="A40" s="27"/>
      <c r="B40" s="27" t="s">
        <v>1080</v>
      </c>
      <c r="C40" s="27" t="s">
        <v>132</v>
      </c>
      <c r="D40" s="27" t="s">
        <v>133</v>
      </c>
      <c r="E40" s="27" t="s">
        <v>81</v>
      </c>
      <c r="F40" s="27" t="s">
        <v>765</v>
      </c>
      <c r="G40" s="52">
        <v>0</v>
      </c>
      <c r="H40" s="52">
        <v>10</v>
      </c>
      <c r="I40" s="32" t="s">
        <v>65</v>
      </c>
      <c r="J40" s="27" t="s">
        <v>48</v>
      </c>
      <c r="K40" s="27" t="s">
        <v>45</v>
      </c>
      <c r="L40" s="27" t="s">
        <v>770</v>
      </c>
    </row>
    <row r="41" spans="1:12" s="1" customFormat="1" outlineLevel="1" x14ac:dyDescent="0.2">
      <c r="A41" s="85" t="s">
        <v>1081</v>
      </c>
      <c r="B41" s="58"/>
      <c r="C41" s="58" t="s">
        <v>135</v>
      </c>
      <c r="D41" s="58"/>
      <c r="E41" s="58"/>
      <c r="F41" s="53"/>
      <c r="G41" s="86"/>
      <c r="H41" s="86"/>
      <c r="I41" s="87"/>
      <c r="J41" s="53"/>
      <c r="K41" s="53"/>
      <c r="L41" s="53"/>
    </row>
    <row r="42" spans="1:12" s="1" customFormat="1" outlineLevel="2" x14ac:dyDescent="0.2">
      <c r="A42" s="88" t="s">
        <v>1082</v>
      </c>
      <c r="B42" s="89"/>
      <c r="C42" s="89" t="s">
        <v>137</v>
      </c>
      <c r="D42" s="89"/>
      <c r="E42" s="89"/>
      <c r="F42" s="84"/>
      <c r="G42" s="90"/>
      <c r="H42" s="90"/>
      <c r="I42" s="84"/>
      <c r="J42" s="84"/>
      <c r="K42" s="84"/>
      <c r="L42" s="84"/>
    </row>
    <row r="43" spans="1:12" s="1" customFormat="1" outlineLevel="4" x14ac:dyDescent="0.2">
      <c r="A43" s="80" t="s">
        <v>1083</v>
      </c>
      <c r="B43" s="81"/>
      <c r="C43" s="81" t="s">
        <v>64</v>
      </c>
      <c r="D43" s="81"/>
      <c r="E43" s="81"/>
      <c r="F43" s="83"/>
      <c r="G43" s="82"/>
      <c r="H43" s="82"/>
      <c r="I43" s="83"/>
      <c r="J43" s="83"/>
      <c r="K43" s="83"/>
      <c r="L43" s="83"/>
    </row>
    <row r="44" spans="1:12" s="1" customFormat="1" ht="48" outlineLevel="6" x14ac:dyDescent="0.2">
      <c r="A44" s="27"/>
      <c r="B44" s="27" t="s">
        <v>1084</v>
      </c>
      <c r="C44" s="27" t="s">
        <v>141</v>
      </c>
      <c r="D44" s="27" t="s">
        <v>142</v>
      </c>
      <c r="E44" s="27" t="s">
        <v>25</v>
      </c>
      <c r="F44" s="32" t="s">
        <v>765</v>
      </c>
      <c r="G44" s="52">
        <v>0</v>
      </c>
      <c r="H44" s="51">
        <v>10</v>
      </c>
      <c r="I44" s="32" t="s">
        <v>55</v>
      </c>
      <c r="J44" s="32" t="s">
        <v>138</v>
      </c>
      <c r="K44" s="32" t="s">
        <v>719</v>
      </c>
      <c r="L44" s="32" t="s">
        <v>770</v>
      </c>
    </row>
    <row r="45" spans="1:12" s="1" customFormat="1" ht="101.25" outlineLevel="6" x14ac:dyDescent="0.2">
      <c r="A45" s="27"/>
      <c r="B45" s="27" t="s">
        <v>1085</v>
      </c>
      <c r="C45" s="27" t="s">
        <v>144</v>
      </c>
      <c r="D45" s="27" t="s">
        <v>708</v>
      </c>
      <c r="E45" s="27" t="s">
        <v>25</v>
      </c>
      <c r="F45" s="32" t="s">
        <v>765</v>
      </c>
      <c r="G45" s="52">
        <v>0</v>
      </c>
      <c r="H45" s="51">
        <v>10</v>
      </c>
      <c r="I45" s="32" t="s">
        <v>145</v>
      </c>
      <c r="J45" s="32" t="s">
        <v>138</v>
      </c>
      <c r="K45" s="32" t="s">
        <v>719</v>
      </c>
      <c r="L45" s="32" t="s">
        <v>770</v>
      </c>
    </row>
    <row r="46" spans="1:12" s="1" customFormat="1" outlineLevel="4" x14ac:dyDescent="0.2">
      <c r="A46" s="80" t="s">
        <v>1086</v>
      </c>
      <c r="B46" s="81"/>
      <c r="C46" s="81" t="s">
        <v>146</v>
      </c>
      <c r="D46" s="81"/>
      <c r="E46" s="81"/>
      <c r="F46" s="83"/>
      <c r="G46" s="82"/>
      <c r="H46" s="82"/>
      <c r="I46" s="83"/>
      <c r="J46" s="83"/>
      <c r="K46" s="83"/>
      <c r="L46" s="83"/>
    </row>
    <row r="47" spans="1:12" s="1" customFormat="1" ht="48" outlineLevel="6" x14ac:dyDescent="0.2">
      <c r="A47" s="27"/>
      <c r="B47" s="27" t="s">
        <v>1087</v>
      </c>
      <c r="C47" s="27" t="s">
        <v>148</v>
      </c>
      <c r="D47" s="27" t="s">
        <v>149</v>
      </c>
      <c r="E47" s="27" t="s">
        <v>25</v>
      </c>
      <c r="F47" s="32" t="s">
        <v>765</v>
      </c>
      <c r="G47" s="52">
        <v>0</v>
      </c>
      <c r="H47" s="51">
        <v>10</v>
      </c>
      <c r="I47" s="32" t="s">
        <v>55</v>
      </c>
      <c r="J47" s="32" t="s">
        <v>138</v>
      </c>
      <c r="K47" s="32" t="s">
        <v>719</v>
      </c>
      <c r="L47" s="32" t="s">
        <v>770</v>
      </c>
    </row>
    <row r="48" spans="1:12" s="1" customFormat="1" ht="48" outlineLevel="6" x14ac:dyDescent="0.2">
      <c r="A48" s="27"/>
      <c r="B48" s="27" t="s">
        <v>1088</v>
      </c>
      <c r="C48" s="27" t="s">
        <v>153</v>
      </c>
      <c r="D48" s="27" t="s">
        <v>154</v>
      </c>
      <c r="E48" s="27" t="s">
        <v>25</v>
      </c>
      <c r="F48" s="32" t="s">
        <v>765</v>
      </c>
      <c r="G48" s="52">
        <v>0</v>
      </c>
      <c r="H48" s="51">
        <v>10</v>
      </c>
      <c r="I48" s="32" t="s">
        <v>55</v>
      </c>
      <c r="J48" s="32" t="s">
        <v>138</v>
      </c>
      <c r="K48" s="32" t="s">
        <v>719</v>
      </c>
      <c r="L48" s="32" t="s">
        <v>770</v>
      </c>
    </row>
    <row r="49" spans="1:12" s="1" customFormat="1" ht="48" outlineLevel="6" x14ac:dyDescent="0.2">
      <c r="A49" s="27"/>
      <c r="B49" s="27" t="s">
        <v>1089</v>
      </c>
      <c r="C49" s="27" t="s">
        <v>156</v>
      </c>
      <c r="D49" s="27" t="s">
        <v>157</v>
      </c>
      <c r="E49" s="27" t="s">
        <v>25</v>
      </c>
      <c r="F49" s="32" t="s">
        <v>765</v>
      </c>
      <c r="G49" s="52">
        <v>0</v>
      </c>
      <c r="H49" s="51">
        <v>10</v>
      </c>
      <c r="I49" s="54" t="s">
        <v>158</v>
      </c>
      <c r="J49" s="32" t="s">
        <v>138</v>
      </c>
      <c r="K49" s="32" t="s">
        <v>719</v>
      </c>
      <c r="L49" s="32" t="s">
        <v>770</v>
      </c>
    </row>
    <row r="50" spans="1:12" s="1" customFormat="1" ht="48" outlineLevel="6" x14ac:dyDescent="0.2">
      <c r="A50" s="27"/>
      <c r="B50" s="27" t="s">
        <v>1090</v>
      </c>
      <c r="C50" s="27" t="s">
        <v>151</v>
      </c>
      <c r="D50" s="27" t="s">
        <v>889</v>
      </c>
      <c r="E50" s="27" t="s">
        <v>25</v>
      </c>
      <c r="F50" s="32" t="s">
        <v>765</v>
      </c>
      <c r="G50" s="52">
        <v>0</v>
      </c>
      <c r="H50" s="52">
        <v>10</v>
      </c>
      <c r="I50" s="32" t="s">
        <v>55</v>
      </c>
      <c r="J50" s="32" t="s">
        <v>138</v>
      </c>
      <c r="K50" s="32" t="s">
        <v>719</v>
      </c>
      <c r="L50" s="32" t="s">
        <v>770</v>
      </c>
    </row>
    <row r="51" spans="1:12" s="1" customFormat="1" ht="24" outlineLevel="4" x14ac:dyDescent="0.2">
      <c r="A51" s="131" t="s">
        <v>1124</v>
      </c>
      <c r="B51" s="132"/>
      <c r="C51" s="132" t="s">
        <v>159</v>
      </c>
      <c r="D51" s="132" t="s">
        <v>1125</v>
      </c>
      <c r="E51" s="132"/>
      <c r="F51" s="133"/>
      <c r="G51" s="134"/>
      <c r="H51" s="134"/>
      <c r="I51" s="133"/>
      <c r="J51" s="133"/>
      <c r="K51" s="133"/>
      <c r="L51" s="133"/>
    </row>
    <row r="52" spans="1:12" s="1" customFormat="1" ht="24" outlineLevel="4" x14ac:dyDescent="0.2">
      <c r="A52" s="131" t="s">
        <v>1128</v>
      </c>
      <c r="B52" s="132"/>
      <c r="C52" s="132" t="s">
        <v>180</v>
      </c>
      <c r="D52" s="132" t="s">
        <v>1129</v>
      </c>
      <c r="E52" s="132"/>
      <c r="F52" s="133"/>
      <c r="G52" s="134"/>
      <c r="H52" s="134"/>
      <c r="I52" s="133"/>
      <c r="J52" s="133"/>
      <c r="K52" s="133"/>
      <c r="L52" s="133"/>
    </row>
    <row r="53" spans="1:12" s="1" customFormat="1" ht="24" outlineLevel="2" x14ac:dyDescent="0.2">
      <c r="A53" s="125" t="s">
        <v>1091</v>
      </c>
      <c r="B53" s="126"/>
      <c r="C53" s="126" t="s">
        <v>1293</v>
      </c>
      <c r="D53" s="126" t="s">
        <v>1110</v>
      </c>
      <c r="E53" s="126"/>
      <c r="F53" s="127"/>
      <c r="G53" s="128"/>
      <c r="H53" s="128"/>
      <c r="I53" s="127"/>
      <c r="J53" s="127"/>
      <c r="K53" s="127"/>
      <c r="L53" s="127"/>
    </row>
    <row r="54" spans="1:12" s="1" customFormat="1" outlineLevel="2" x14ac:dyDescent="0.2">
      <c r="A54" s="88" t="s">
        <v>1092</v>
      </c>
      <c r="B54" s="89"/>
      <c r="C54" s="89" t="s">
        <v>1292</v>
      </c>
      <c r="D54" s="89"/>
      <c r="E54" s="89"/>
      <c r="F54" s="84"/>
      <c r="G54" s="90"/>
      <c r="H54" s="90"/>
      <c r="I54" s="84"/>
      <c r="J54" s="84"/>
      <c r="K54" s="84"/>
      <c r="L54" s="84"/>
    </row>
    <row r="55" spans="1:12" ht="48" outlineLevel="3" x14ac:dyDescent="0.2">
      <c r="A55" s="27"/>
      <c r="B55" s="27" t="s">
        <v>1111</v>
      </c>
      <c r="C55" s="27" t="s">
        <v>205</v>
      </c>
      <c r="D55" s="27" t="s">
        <v>262</v>
      </c>
      <c r="E55" s="27" t="s">
        <v>25</v>
      </c>
      <c r="F55" s="32" t="s">
        <v>765</v>
      </c>
      <c r="G55" s="52">
        <v>0</v>
      </c>
      <c r="H55" s="52">
        <v>10</v>
      </c>
      <c r="I55" s="32" t="s">
        <v>55</v>
      </c>
      <c r="J55" s="32" t="s">
        <v>203</v>
      </c>
      <c r="K55" s="32" t="s">
        <v>720</v>
      </c>
      <c r="L55" s="32" t="s">
        <v>770</v>
      </c>
    </row>
    <row r="56" spans="1:12" ht="48" outlineLevel="3" x14ac:dyDescent="0.2">
      <c r="A56" s="119"/>
      <c r="B56" s="119" t="s">
        <v>1093</v>
      </c>
      <c r="C56" s="119" t="s">
        <v>771</v>
      </c>
      <c r="D56" s="119" t="s">
        <v>1113</v>
      </c>
      <c r="E56" s="119" t="s">
        <v>221</v>
      </c>
      <c r="F56" s="122" t="s">
        <v>765</v>
      </c>
      <c r="G56" s="129">
        <v>0</v>
      </c>
      <c r="H56" s="129">
        <v>10</v>
      </c>
      <c r="I56" s="122" t="s">
        <v>65</v>
      </c>
      <c r="J56" s="122" t="s">
        <v>203</v>
      </c>
      <c r="K56" s="122" t="s">
        <v>720</v>
      </c>
      <c r="L56" s="122" t="s">
        <v>770</v>
      </c>
    </row>
    <row r="57" spans="1:12" ht="48" outlineLevel="3" x14ac:dyDescent="0.2">
      <c r="A57" s="119"/>
      <c r="B57" s="119" t="s">
        <v>1094</v>
      </c>
      <c r="C57" s="119" t="s">
        <v>266</v>
      </c>
      <c r="D57" s="119" t="s">
        <v>1114</v>
      </c>
      <c r="E57" s="119" t="s">
        <v>221</v>
      </c>
      <c r="F57" s="122" t="s">
        <v>765</v>
      </c>
      <c r="G57" s="129">
        <v>0</v>
      </c>
      <c r="H57" s="129" t="s">
        <v>268</v>
      </c>
      <c r="I57" s="122" t="s">
        <v>65</v>
      </c>
      <c r="J57" s="122" t="s">
        <v>203</v>
      </c>
      <c r="K57" s="122" t="s">
        <v>720</v>
      </c>
      <c r="L57" s="122" t="s">
        <v>770</v>
      </c>
    </row>
    <row r="58" spans="1:12" ht="60" outlineLevel="3" x14ac:dyDescent="0.2">
      <c r="A58" s="27"/>
      <c r="B58" s="27" t="s">
        <v>1095</v>
      </c>
      <c r="C58" s="27" t="s">
        <v>1115</v>
      </c>
      <c r="D58" s="27" t="s">
        <v>906</v>
      </c>
      <c r="E58" s="27" t="s">
        <v>221</v>
      </c>
      <c r="F58" s="32" t="s">
        <v>765</v>
      </c>
      <c r="G58" s="52">
        <v>0</v>
      </c>
      <c r="H58" s="52">
        <v>10</v>
      </c>
      <c r="I58" s="32" t="s">
        <v>65</v>
      </c>
      <c r="J58" s="32" t="s">
        <v>203</v>
      </c>
      <c r="K58" s="32" t="s">
        <v>720</v>
      </c>
      <c r="L58" s="32" t="s">
        <v>770</v>
      </c>
    </row>
    <row r="59" spans="1:12" ht="48" outlineLevel="3" x14ac:dyDescent="0.2">
      <c r="A59" s="119"/>
      <c r="B59" s="119" t="s">
        <v>1096</v>
      </c>
      <c r="C59" s="119" t="s">
        <v>907</v>
      </c>
      <c r="D59" s="119" t="s">
        <v>1116</v>
      </c>
      <c r="E59" s="119" t="s">
        <v>221</v>
      </c>
      <c r="F59" s="122" t="s">
        <v>765</v>
      </c>
      <c r="G59" s="129">
        <v>0</v>
      </c>
      <c r="H59" s="129">
        <v>10</v>
      </c>
      <c r="I59" s="122" t="s">
        <v>65</v>
      </c>
      <c r="J59" s="122" t="s">
        <v>203</v>
      </c>
      <c r="K59" s="122" t="s">
        <v>720</v>
      </c>
      <c r="L59" s="122" t="s">
        <v>770</v>
      </c>
    </row>
    <row r="60" spans="1:12" ht="48" outlineLevel="3" x14ac:dyDescent="0.2">
      <c r="A60" s="27"/>
      <c r="B60" s="27" t="s">
        <v>1097</v>
      </c>
      <c r="C60" s="27" t="s">
        <v>772</v>
      </c>
      <c r="D60" s="27" t="s">
        <v>272</v>
      </c>
      <c r="E60" s="27" t="s">
        <v>28</v>
      </c>
      <c r="F60" s="32" t="s">
        <v>765</v>
      </c>
      <c r="G60" s="52">
        <v>0</v>
      </c>
      <c r="H60" s="52">
        <v>10</v>
      </c>
      <c r="I60" s="32" t="s">
        <v>65</v>
      </c>
      <c r="J60" s="32" t="s">
        <v>203</v>
      </c>
      <c r="K60" s="32" t="s">
        <v>720</v>
      </c>
      <c r="L60" s="32" t="s">
        <v>770</v>
      </c>
    </row>
    <row r="61" spans="1:12" ht="72" outlineLevel="3" x14ac:dyDescent="0.2">
      <c r="A61" s="27"/>
      <c r="B61" s="27" t="s">
        <v>1098</v>
      </c>
      <c r="C61" s="27" t="s">
        <v>909</v>
      </c>
      <c r="D61" s="27" t="s">
        <v>1354</v>
      </c>
      <c r="E61" s="27" t="s">
        <v>25</v>
      </c>
      <c r="F61" s="32" t="s">
        <v>765</v>
      </c>
      <c r="G61" s="52">
        <v>0</v>
      </c>
      <c r="H61" s="52">
        <v>10</v>
      </c>
      <c r="I61" s="32" t="s">
        <v>65</v>
      </c>
      <c r="J61" s="32" t="s">
        <v>203</v>
      </c>
      <c r="K61" s="32" t="s">
        <v>720</v>
      </c>
      <c r="L61" s="32" t="s">
        <v>770</v>
      </c>
    </row>
    <row r="62" spans="1:12" s="1" customFormat="1" ht="48" outlineLevel="2" x14ac:dyDescent="0.2">
      <c r="A62" s="88" t="s">
        <v>1099</v>
      </c>
      <c r="B62" s="89"/>
      <c r="C62" s="89" t="s">
        <v>275</v>
      </c>
      <c r="D62" s="89" t="s">
        <v>276</v>
      </c>
      <c r="E62" s="89"/>
      <c r="F62" s="84"/>
      <c r="G62" s="90"/>
      <c r="H62" s="90"/>
      <c r="I62" s="84"/>
      <c r="J62" s="84"/>
      <c r="K62" s="84"/>
      <c r="L62" s="84"/>
    </row>
    <row r="63" spans="1:12" ht="60" outlineLevel="3" x14ac:dyDescent="0.2">
      <c r="A63" s="27"/>
      <c r="B63" s="27" t="s">
        <v>1101</v>
      </c>
      <c r="C63" s="27" t="s">
        <v>64</v>
      </c>
      <c r="D63" s="27" t="s">
        <v>279</v>
      </c>
      <c r="E63" s="27" t="s">
        <v>25</v>
      </c>
      <c r="F63" s="32" t="s">
        <v>765</v>
      </c>
      <c r="G63" s="52">
        <v>0</v>
      </c>
      <c r="H63" s="52">
        <v>10</v>
      </c>
      <c r="I63" s="32" t="s">
        <v>65</v>
      </c>
      <c r="J63" s="32" t="s">
        <v>721</v>
      </c>
      <c r="K63" s="32" t="s">
        <v>722</v>
      </c>
      <c r="L63" s="32" t="s">
        <v>770</v>
      </c>
    </row>
    <row r="64" spans="1:12" ht="48" outlineLevel="3" x14ac:dyDescent="0.2">
      <c r="A64" s="27"/>
      <c r="B64" s="27">
        <v>234.2</v>
      </c>
      <c r="C64" s="27" t="s">
        <v>281</v>
      </c>
      <c r="D64" s="27" t="s">
        <v>282</v>
      </c>
      <c r="E64" s="27" t="s">
        <v>25</v>
      </c>
      <c r="F64" s="32" t="s">
        <v>765</v>
      </c>
      <c r="G64" s="52">
        <v>0</v>
      </c>
      <c r="H64" s="52">
        <v>10</v>
      </c>
      <c r="I64" s="32" t="s">
        <v>65</v>
      </c>
      <c r="J64" s="32" t="s">
        <v>721</v>
      </c>
      <c r="K64" s="32" t="s">
        <v>722</v>
      </c>
      <c r="L64" s="32" t="s">
        <v>770</v>
      </c>
    </row>
    <row r="65" spans="1:12" ht="96" outlineLevel="3" x14ac:dyDescent="0.2">
      <c r="A65" s="27"/>
      <c r="B65" s="27">
        <v>234.3</v>
      </c>
      <c r="C65" s="27" t="s">
        <v>284</v>
      </c>
      <c r="D65" s="27" t="s">
        <v>1004</v>
      </c>
      <c r="E65" s="27" t="s">
        <v>25</v>
      </c>
      <c r="F65" s="32" t="s">
        <v>765</v>
      </c>
      <c r="G65" s="52">
        <v>0</v>
      </c>
      <c r="H65" s="52">
        <v>10</v>
      </c>
      <c r="I65" s="32" t="s">
        <v>65</v>
      </c>
      <c r="J65" s="32" t="s">
        <v>721</v>
      </c>
      <c r="K65" s="32" t="s">
        <v>722</v>
      </c>
      <c r="L65" s="32" t="s">
        <v>770</v>
      </c>
    </row>
    <row r="66" spans="1:12" ht="48" outlineLevel="3" x14ac:dyDescent="0.2">
      <c r="A66" s="27"/>
      <c r="B66" s="27">
        <v>234.4</v>
      </c>
      <c r="C66" s="27" t="s">
        <v>286</v>
      </c>
      <c r="D66" s="27" t="s">
        <v>287</v>
      </c>
      <c r="E66" s="27" t="s">
        <v>25</v>
      </c>
      <c r="F66" s="32" t="s">
        <v>765</v>
      </c>
      <c r="G66" s="52">
        <v>0</v>
      </c>
      <c r="H66" s="52">
        <v>10</v>
      </c>
      <c r="I66" s="32" t="s">
        <v>65</v>
      </c>
      <c r="J66" s="32" t="s">
        <v>721</v>
      </c>
      <c r="K66" s="32" t="s">
        <v>722</v>
      </c>
      <c r="L66" s="32" t="s">
        <v>770</v>
      </c>
    </row>
    <row r="67" spans="1:12" ht="48" outlineLevel="3" x14ac:dyDescent="0.2">
      <c r="A67" s="27"/>
      <c r="B67" s="27">
        <v>234.5</v>
      </c>
      <c r="C67" s="27" t="s">
        <v>289</v>
      </c>
      <c r="D67" s="27" t="s">
        <v>290</v>
      </c>
      <c r="E67" s="27" t="s">
        <v>25</v>
      </c>
      <c r="F67" s="32" t="s">
        <v>765</v>
      </c>
      <c r="G67" s="52">
        <v>0</v>
      </c>
      <c r="H67" s="52">
        <v>10</v>
      </c>
      <c r="I67" s="32" t="s">
        <v>65</v>
      </c>
      <c r="J67" s="32" t="s">
        <v>721</v>
      </c>
      <c r="K67" s="32" t="s">
        <v>722</v>
      </c>
      <c r="L67" s="32" t="s">
        <v>770</v>
      </c>
    </row>
    <row r="68" spans="1:12" ht="48" outlineLevel="3" x14ac:dyDescent="0.2">
      <c r="A68" s="27"/>
      <c r="B68" s="27">
        <v>234.6</v>
      </c>
      <c r="C68" s="27" t="s">
        <v>1291</v>
      </c>
      <c r="D68" s="27" t="s">
        <v>292</v>
      </c>
      <c r="E68" s="27" t="s">
        <v>25</v>
      </c>
      <c r="F68" s="32" t="s">
        <v>765</v>
      </c>
      <c r="G68" s="52">
        <v>0</v>
      </c>
      <c r="H68" s="52">
        <v>10</v>
      </c>
      <c r="I68" s="32" t="s">
        <v>65</v>
      </c>
      <c r="J68" s="32" t="s">
        <v>721</v>
      </c>
      <c r="K68" s="32" t="s">
        <v>722</v>
      </c>
      <c r="L68" s="32" t="s">
        <v>770</v>
      </c>
    </row>
    <row r="69" spans="1:12" ht="120" outlineLevel="3" x14ac:dyDescent="0.2">
      <c r="A69" s="27"/>
      <c r="B69" s="27">
        <v>234.7</v>
      </c>
      <c r="C69" s="27" t="s">
        <v>919</v>
      </c>
      <c r="D69" s="27" t="s">
        <v>1000</v>
      </c>
      <c r="E69" s="27" t="s">
        <v>25</v>
      </c>
      <c r="F69" s="32" t="s">
        <v>765</v>
      </c>
      <c r="G69" s="52" t="s">
        <v>109</v>
      </c>
      <c r="H69" s="52">
        <v>25</v>
      </c>
      <c r="I69" s="32" t="s">
        <v>65</v>
      </c>
      <c r="J69" s="32" t="s">
        <v>138</v>
      </c>
      <c r="K69" s="32" t="s">
        <v>719</v>
      </c>
      <c r="L69" s="32" t="s">
        <v>43</v>
      </c>
    </row>
    <row r="70" spans="1:12" ht="84" outlineLevel="3" x14ac:dyDescent="0.2">
      <c r="A70" s="27"/>
      <c r="B70" s="27">
        <v>234.8</v>
      </c>
      <c r="C70" s="27" t="s">
        <v>294</v>
      </c>
      <c r="D70" s="27" t="s">
        <v>295</v>
      </c>
      <c r="E70" s="27" t="s">
        <v>81</v>
      </c>
      <c r="F70" s="32" t="s">
        <v>765</v>
      </c>
      <c r="G70" s="52">
        <v>80</v>
      </c>
      <c r="H70" s="52">
        <v>50</v>
      </c>
      <c r="I70" s="32" t="s">
        <v>65</v>
      </c>
      <c r="J70" s="32" t="s">
        <v>721</v>
      </c>
      <c r="K70" s="32" t="s">
        <v>722</v>
      </c>
      <c r="L70" s="32" t="s">
        <v>721</v>
      </c>
    </row>
    <row r="71" spans="1:12" s="1" customFormat="1" outlineLevel="2" x14ac:dyDescent="0.2">
      <c r="A71" s="88" t="s">
        <v>1105</v>
      </c>
      <c r="B71" s="89"/>
      <c r="C71" s="89" t="s">
        <v>297</v>
      </c>
      <c r="D71" s="89" t="s">
        <v>919</v>
      </c>
      <c r="E71" s="89"/>
      <c r="F71" s="84"/>
      <c r="G71" s="90"/>
      <c r="H71" s="90"/>
      <c r="I71" s="84"/>
      <c r="J71" s="84"/>
      <c r="K71" s="84"/>
      <c r="L71" s="84"/>
    </row>
    <row r="72" spans="1:12" ht="48" outlineLevel="3" x14ac:dyDescent="0.2">
      <c r="A72" s="27"/>
      <c r="B72" s="27" t="s">
        <v>1117</v>
      </c>
      <c r="C72" s="27" t="s">
        <v>182</v>
      </c>
      <c r="D72" s="27" t="s">
        <v>299</v>
      </c>
      <c r="E72" s="27" t="s">
        <v>25</v>
      </c>
      <c r="F72" s="32" t="s">
        <v>765</v>
      </c>
      <c r="G72" s="52">
        <v>0</v>
      </c>
      <c r="H72" s="52">
        <v>10</v>
      </c>
      <c r="I72" s="32" t="s">
        <v>65</v>
      </c>
      <c r="J72" s="32" t="s">
        <v>138</v>
      </c>
      <c r="K72" s="32" t="s">
        <v>719</v>
      </c>
      <c r="L72" s="32" t="s">
        <v>770</v>
      </c>
    </row>
    <row r="73" spans="1:12" ht="72" outlineLevel="3" x14ac:dyDescent="0.2">
      <c r="A73" s="27"/>
      <c r="B73" s="27" t="s">
        <v>1106</v>
      </c>
      <c r="C73" s="27" t="s">
        <v>1100</v>
      </c>
      <c r="D73" s="27" t="s">
        <v>1001</v>
      </c>
      <c r="E73" s="27" t="s">
        <v>25</v>
      </c>
      <c r="F73" s="32" t="s">
        <v>765</v>
      </c>
      <c r="G73" s="52" t="s">
        <v>109</v>
      </c>
      <c r="H73" s="52">
        <v>10</v>
      </c>
      <c r="I73" s="32" t="s">
        <v>65</v>
      </c>
      <c r="J73" s="32" t="s">
        <v>138</v>
      </c>
      <c r="K73" s="32" t="s">
        <v>719</v>
      </c>
      <c r="L73" s="32" t="s">
        <v>43</v>
      </c>
    </row>
    <row r="74" spans="1:12" s="1" customFormat="1" outlineLevel="2" x14ac:dyDescent="0.2">
      <c r="A74" s="88" t="s">
        <v>1102</v>
      </c>
      <c r="B74" s="89"/>
      <c r="C74" s="89" t="s">
        <v>313</v>
      </c>
      <c r="D74" s="89"/>
      <c r="E74" s="89"/>
      <c r="F74" s="84"/>
      <c r="G74" s="90"/>
      <c r="H74" s="90"/>
      <c r="I74" s="84"/>
      <c r="J74" s="84"/>
      <c r="K74" s="84"/>
      <c r="L74" s="84"/>
    </row>
    <row r="75" spans="1:12" ht="48" outlineLevel="3" x14ac:dyDescent="0.2">
      <c r="A75" s="27"/>
      <c r="B75" s="27" t="s">
        <v>1103</v>
      </c>
      <c r="C75" s="27" t="s">
        <v>1290</v>
      </c>
      <c r="D75" s="27" t="s">
        <v>318</v>
      </c>
      <c r="E75" s="27" t="s">
        <v>34</v>
      </c>
      <c r="F75" s="32" t="s">
        <v>765</v>
      </c>
      <c r="G75" s="52">
        <v>0</v>
      </c>
      <c r="H75" s="51" t="s">
        <v>319</v>
      </c>
      <c r="I75" s="32" t="s">
        <v>50</v>
      </c>
      <c r="J75" s="32" t="s">
        <v>48</v>
      </c>
      <c r="K75" s="27" t="s">
        <v>72</v>
      </c>
      <c r="L75" s="32" t="s">
        <v>770</v>
      </c>
    </row>
    <row r="76" spans="1:12" ht="72" outlineLevel="3" x14ac:dyDescent="0.2">
      <c r="A76" s="27"/>
      <c r="B76" s="27" t="s">
        <v>1104</v>
      </c>
      <c r="C76" s="27" t="s">
        <v>315</v>
      </c>
      <c r="D76" s="27" t="s">
        <v>912</v>
      </c>
      <c r="E76" s="27" t="s">
        <v>25</v>
      </c>
      <c r="F76" s="32" t="s">
        <v>765</v>
      </c>
      <c r="G76" s="52">
        <v>0</v>
      </c>
      <c r="H76" s="51">
        <v>10</v>
      </c>
      <c r="I76" s="32" t="s">
        <v>55</v>
      </c>
      <c r="J76" s="32" t="s">
        <v>48</v>
      </c>
      <c r="K76" s="27" t="s">
        <v>72</v>
      </c>
      <c r="L76" s="32" t="s">
        <v>770</v>
      </c>
    </row>
    <row r="77" spans="1:12" ht="48" outlineLevel="3" x14ac:dyDescent="0.2">
      <c r="A77" s="27"/>
      <c r="B77" s="27" t="s">
        <v>1107</v>
      </c>
      <c r="C77" s="27" t="s">
        <v>234</v>
      </c>
      <c r="D77" s="27" t="s">
        <v>317</v>
      </c>
      <c r="E77" s="27" t="s">
        <v>25</v>
      </c>
      <c r="F77" s="32" t="s">
        <v>765</v>
      </c>
      <c r="G77" s="52">
        <v>0</v>
      </c>
      <c r="H77" s="51">
        <v>10</v>
      </c>
      <c r="I77" s="32" t="s">
        <v>55</v>
      </c>
      <c r="J77" s="32" t="s">
        <v>48</v>
      </c>
      <c r="K77" s="27" t="s">
        <v>72</v>
      </c>
      <c r="L77" s="32" t="s">
        <v>770</v>
      </c>
    </row>
    <row r="78" spans="1:12" s="1" customFormat="1" outlineLevel="2" x14ac:dyDescent="0.2">
      <c r="A78" s="88" t="s">
        <v>1118</v>
      </c>
      <c r="B78" s="89"/>
      <c r="C78" s="89" t="s">
        <v>304</v>
      </c>
      <c r="D78" s="89"/>
      <c r="E78" s="89"/>
      <c r="F78" s="84"/>
      <c r="G78" s="90"/>
      <c r="H78" s="90"/>
      <c r="I78" s="84"/>
      <c r="J78" s="84"/>
      <c r="K78" s="84"/>
      <c r="L78" s="84"/>
    </row>
    <row r="79" spans="1:12" ht="48" outlineLevel="3" x14ac:dyDescent="0.2">
      <c r="A79" s="27"/>
      <c r="B79" s="27" t="s">
        <v>1119</v>
      </c>
      <c r="C79" s="27" t="s">
        <v>46</v>
      </c>
      <c r="D79" s="27" t="s">
        <v>916</v>
      </c>
      <c r="E79" s="27" t="s">
        <v>305</v>
      </c>
      <c r="F79" s="32" t="s">
        <v>765</v>
      </c>
      <c r="G79" s="52">
        <v>0</v>
      </c>
      <c r="H79" s="51">
        <v>10</v>
      </c>
      <c r="I79" s="32" t="s">
        <v>50</v>
      </c>
      <c r="J79" s="32" t="s">
        <v>48</v>
      </c>
      <c r="K79" s="32" t="s">
        <v>72</v>
      </c>
      <c r="L79" s="32" t="s">
        <v>770</v>
      </c>
    </row>
    <row r="80" spans="1:12" ht="48" outlineLevel="3" x14ac:dyDescent="0.2">
      <c r="A80" s="27"/>
      <c r="B80" s="27" t="s">
        <v>1120</v>
      </c>
      <c r="C80" s="27" t="s">
        <v>307</v>
      </c>
      <c r="D80" s="27" t="s">
        <v>308</v>
      </c>
      <c r="E80" s="27" t="s">
        <v>305</v>
      </c>
      <c r="F80" s="32" t="s">
        <v>765</v>
      </c>
      <c r="G80" s="52">
        <v>0</v>
      </c>
      <c r="H80" s="51">
        <v>10</v>
      </c>
      <c r="I80" s="32" t="s">
        <v>55</v>
      </c>
      <c r="J80" s="32" t="s">
        <v>48</v>
      </c>
      <c r="K80" s="32" t="s">
        <v>72</v>
      </c>
      <c r="L80" s="32" t="s">
        <v>770</v>
      </c>
    </row>
    <row r="81" spans="1:12" ht="105" outlineLevel="3" x14ac:dyDescent="0.2">
      <c r="A81" s="27"/>
      <c r="B81" s="27" t="s">
        <v>1107</v>
      </c>
      <c r="C81" s="27" t="s">
        <v>310</v>
      </c>
      <c r="D81" s="27" t="s">
        <v>839</v>
      </c>
      <c r="E81" s="27" t="s">
        <v>305</v>
      </c>
      <c r="F81" s="32" t="s">
        <v>765</v>
      </c>
      <c r="G81" s="52">
        <v>0</v>
      </c>
      <c r="H81" s="51">
        <v>10</v>
      </c>
      <c r="I81" s="32" t="s">
        <v>311</v>
      </c>
      <c r="J81" s="32" t="s">
        <v>48</v>
      </c>
      <c r="K81" s="32" t="s">
        <v>72</v>
      </c>
      <c r="L81" s="32" t="s">
        <v>770</v>
      </c>
    </row>
    <row r="82" spans="1:12" s="1" customFormat="1" ht="38.25" outlineLevel="1" x14ac:dyDescent="0.2">
      <c r="A82" s="114" t="s">
        <v>1121</v>
      </c>
      <c r="B82" s="115"/>
      <c r="C82" s="115" t="s">
        <v>773</v>
      </c>
      <c r="D82" s="115" t="s">
        <v>774</v>
      </c>
      <c r="E82" s="115"/>
      <c r="F82" s="116"/>
      <c r="G82" s="117"/>
      <c r="H82" s="117"/>
      <c r="I82" s="118"/>
      <c r="J82" s="116"/>
      <c r="K82" s="116"/>
      <c r="L82" s="116"/>
    </row>
    <row r="83" spans="1:12" ht="17.25" customHeight="1" x14ac:dyDescent="0.2">
      <c r="A83" s="175"/>
      <c r="B83" s="175"/>
      <c r="C83" s="175"/>
      <c r="D83" s="183"/>
      <c r="E83" s="183"/>
      <c r="F83" s="183"/>
      <c r="G83" s="183"/>
      <c r="H83" s="183"/>
      <c r="I83" s="183"/>
      <c r="J83" s="183"/>
      <c r="K83" s="183"/>
      <c r="L83" s="183"/>
    </row>
  </sheetData>
  <sheetProtection autoFilter="0"/>
  <autoFilter ref="A3:L3" xr:uid="{0E58A091-38AA-42DD-BFAC-8CFE5FE06D56}"/>
  <mergeCells count="6">
    <mergeCell ref="A83:C83"/>
    <mergeCell ref="D83:L83"/>
    <mergeCell ref="G1:H1"/>
    <mergeCell ref="I1:K1"/>
    <mergeCell ref="I2:K2"/>
    <mergeCell ref="A1:F2"/>
  </mergeCells>
  <printOptions horizontalCentered="1"/>
  <pageMargins left="0.39370078740157483" right="0.39370078740157483" top="0.55118110236220474" bottom="0.55118110236220474" header="0.23622047244094491" footer="0.15748031496062992"/>
  <pageSetup paperSize="8" orientation="landscape" r:id="rId1"/>
  <headerFooter>
    <oddFooter>&amp;L&amp;"Arial,Standard"&amp;8&amp;F&amp;R&amp;"Arial,Standard"&amp;8&amp;A, Seite &amp;P von &amp;N  Seiten</oddFooter>
  </headerFooter>
  <rowBreaks count="7" manualBreakCount="7">
    <brk id="14" max="11" man="1"/>
    <brk id="30" max="11" man="1"/>
    <brk id="40" max="11" man="1"/>
    <brk id="53" max="11" man="1"/>
    <brk id="61" max="11" man="1"/>
    <brk id="70" max="11" man="1"/>
    <brk id="77"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CC45B-D591-43BF-B3C2-7F539E7F35AA}">
  <sheetPr>
    <outlinePr summaryBelow="0"/>
  </sheetPr>
  <dimension ref="A1:N103"/>
  <sheetViews>
    <sheetView showGridLines="0" zoomScaleNormal="100" zoomScaleSheetLayoutView="100" zoomScalePageLayoutView="90" workbookViewId="0">
      <pane ySplit="3" topLeftCell="A84" activePane="bottomLeft" state="frozen"/>
      <selection pane="bottomLeft" activeCell="D103" sqref="D103"/>
    </sheetView>
  </sheetViews>
  <sheetFormatPr baseColWidth="10" defaultColWidth="11.42578125" defaultRowHeight="12.75" outlineLevelRow="6" x14ac:dyDescent="0.2"/>
  <cols>
    <col min="1" max="1" width="7" style="4" customWidth="1"/>
    <col min="2" max="2" width="6.42578125" style="4" customWidth="1"/>
    <col min="3" max="3" width="19.5703125" style="2" customWidth="1"/>
    <col min="4" max="4" width="39.28515625" style="5" customWidth="1"/>
    <col min="5" max="5" width="15.5703125" style="5" customWidth="1"/>
    <col min="6" max="6" width="16.140625" style="7" customWidth="1"/>
    <col min="7" max="7" width="7.28515625" style="6" customWidth="1"/>
    <col min="8" max="8" width="7.7109375" style="6" customWidth="1"/>
    <col min="9" max="9" width="23.140625" style="7" customWidth="1"/>
    <col min="10" max="10" width="17.7109375" style="7" customWidth="1"/>
    <col min="11" max="11" width="18.28515625" style="7" bestFit="1" customWidth="1"/>
    <col min="12" max="12" width="18.85546875" style="7" customWidth="1"/>
    <col min="13" max="13" width="20" style="2" customWidth="1"/>
    <col min="14" max="16384" width="11.42578125" style="2"/>
  </cols>
  <sheetData>
    <row r="1" spans="1:14" ht="12.75" customHeight="1" x14ac:dyDescent="0.2">
      <c r="A1" s="186" t="s">
        <v>1319</v>
      </c>
      <c r="B1" s="186"/>
      <c r="C1" s="186"/>
      <c r="D1" s="186"/>
      <c r="E1" s="186"/>
      <c r="F1" s="186"/>
      <c r="G1" s="184" t="s">
        <v>1310</v>
      </c>
      <c r="H1" s="184"/>
      <c r="I1" s="184" t="s">
        <v>1313</v>
      </c>
      <c r="J1" s="184"/>
      <c r="K1" s="184"/>
      <c r="L1" s="43"/>
    </row>
    <row r="2" spans="1:14" ht="21" customHeight="1" x14ac:dyDescent="0.2">
      <c r="A2" s="187"/>
      <c r="B2" s="187"/>
      <c r="C2" s="187"/>
      <c r="D2" s="187"/>
      <c r="E2" s="187"/>
      <c r="F2" s="187"/>
      <c r="G2" s="99"/>
      <c r="H2" s="99"/>
      <c r="I2" s="185" t="s">
        <v>1317</v>
      </c>
      <c r="J2" s="185"/>
      <c r="K2" s="185"/>
      <c r="L2" s="44"/>
    </row>
    <row r="3" spans="1:14" s="3" customFormat="1" ht="34.5" x14ac:dyDescent="0.2">
      <c r="A3" s="35" t="s">
        <v>37</v>
      </c>
      <c r="B3" s="35" t="s">
        <v>38</v>
      </c>
      <c r="C3" s="36" t="s">
        <v>6</v>
      </c>
      <c r="D3" s="37" t="s">
        <v>1027</v>
      </c>
      <c r="E3" s="37" t="s">
        <v>7</v>
      </c>
      <c r="F3" s="39" t="s">
        <v>15</v>
      </c>
      <c r="G3" s="39" t="s">
        <v>40</v>
      </c>
      <c r="H3" s="38" t="s">
        <v>329</v>
      </c>
      <c r="I3" s="39" t="s">
        <v>10</v>
      </c>
      <c r="J3" s="39" t="s">
        <v>13</v>
      </c>
      <c r="K3" s="39" t="s">
        <v>17</v>
      </c>
      <c r="L3" s="39" t="s">
        <v>19</v>
      </c>
      <c r="M3" s="2"/>
      <c r="N3" s="2"/>
    </row>
    <row r="4" spans="1:14" s="1" customFormat="1" x14ac:dyDescent="0.2">
      <c r="A4" s="55" t="s">
        <v>707</v>
      </c>
      <c r="B4" s="91" t="s">
        <v>723</v>
      </c>
      <c r="C4" s="91" t="s">
        <v>61</v>
      </c>
      <c r="D4" s="91"/>
      <c r="E4" s="91"/>
      <c r="F4" s="50"/>
      <c r="G4" s="56"/>
      <c r="H4" s="56"/>
      <c r="I4" s="57"/>
      <c r="J4" s="50"/>
      <c r="K4" s="50"/>
      <c r="L4" s="50"/>
    </row>
    <row r="5" spans="1:14" s="1" customFormat="1" outlineLevel="1" x14ac:dyDescent="0.2">
      <c r="A5" s="85">
        <v>30</v>
      </c>
      <c r="B5" s="58"/>
      <c r="C5" s="58" t="s">
        <v>47</v>
      </c>
      <c r="D5" s="58"/>
      <c r="E5" s="58"/>
      <c r="F5" s="53"/>
      <c r="G5" s="86"/>
      <c r="H5" s="86"/>
      <c r="I5" s="87"/>
      <c r="J5" s="53"/>
      <c r="K5" s="53"/>
      <c r="L5" s="53"/>
    </row>
    <row r="6" spans="1:14" ht="24" outlineLevel="2" x14ac:dyDescent="0.2">
      <c r="A6" s="88">
        <v>301</v>
      </c>
      <c r="B6" s="88"/>
      <c r="C6" s="88" t="s">
        <v>891</v>
      </c>
      <c r="D6" s="89" t="s">
        <v>813</v>
      </c>
      <c r="E6" s="88"/>
      <c r="F6" s="84"/>
      <c r="G6" s="90"/>
      <c r="H6" s="94"/>
      <c r="I6" s="84"/>
      <c r="J6" s="84"/>
      <c r="K6" s="84"/>
      <c r="L6" s="84"/>
    </row>
    <row r="7" spans="1:14" s="1" customFormat="1" ht="72" outlineLevel="3" x14ac:dyDescent="0.2">
      <c r="A7" s="27"/>
      <c r="B7" s="28" t="s">
        <v>1006</v>
      </c>
      <c r="C7" s="28" t="s">
        <v>902</v>
      </c>
      <c r="D7" s="29" t="s">
        <v>903</v>
      </c>
      <c r="E7" s="29" t="s">
        <v>25</v>
      </c>
      <c r="F7" s="32" t="s">
        <v>765</v>
      </c>
      <c r="G7" s="30">
        <v>0</v>
      </c>
      <c r="H7" s="30">
        <v>10</v>
      </c>
      <c r="I7" s="31" t="s">
        <v>55</v>
      </c>
      <c r="J7" s="32" t="s">
        <v>724</v>
      </c>
      <c r="K7" s="32" t="s">
        <v>725</v>
      </c>
      <c r="L7" s="32" t="s">
        <v>770</v>
      </c>
    </row>
    <row r="8" spans="1:14" s="1" customFormat="1" ht="48" outlineLevel="3" x14ac:dyDescent="0.2">
      <c r="A8" s="119"/>
      <c r="B8" s="120" t="s">
        <v>1007</v>
      </c>
      <c r="C8" s="120" t="s">
        <v>310</v>
      </c>
      <c r="D8" s="121" t="s">
        <v>921</v>
      </c>
      <c r="E8" s="121" t="s">
        <v>34</v>
      </c>
      <c r="F8" s="122" t="s">
        <v>711</v>
      </c>
      <c r="G8" s="123">
        <v>0</v>
      </c>
      <c r="H8" s="123">
        <v>0</v>
      </c>
      <c r="I8" s="124" t="s">
        <v>50</v>
      </c>
      <c r="J8" s="122" t="s">
        <v>52</v>
      </c>
      <c r="K8" s="122" t="s">
        <v>52</v>
      </c>
      <c r="L8" s="122" t="s">
        <v>770</v>
      </c>
    </row>
    <row r="9" spans="1:14" ht="24" outlineLevel="2" x14ac:dyDescent="0.2">
      <c r="A9" s="88" t="s">
        <v>924</v>
      </c>
      <c r="B9" s="88"/>
      <c r="C9" s="88" t="s">
        <v>62</v>
      </c>
      <c r="D9" s="89" t="s">
        <v>953</v>
      </c>
      <c r="E9" s="88"/>
      <c r="F9" s="84"/>
      <c r="G9" s="90"/>
      <c r="H9" s="94"/>
      <c r="I9" s="84"/>
      <c r="J9" s="84"/>
      <c r="K9" s="84"/>
      <c r="L9" s="84"/>
    </row>
    <row r="10" spans="1:14" s="1" customFormat="1" ht="48" outlineLevel="3" x14ac:dyDescent="0.2">
      <c r="A10" s="119"/>
      <c r="B10" s="120" t="s">
        <v>893</v>
      </c>
      <c r="C10" s="120" t="s">
        <v>63</v>
      </c>
      <c r="D10" s="121" t="s">
        <v>880</v>
      </c>
      <c r="E10" s="121" t="s">
        <v>25</v>
      </c>
      <c r="F10" s="122" t="s">
        <v>765</v>
      </c>
      <c r="G10" s="123">
        <v>0</v>
      </c>
      <c r="H10" s="123">
        <v>10</v>
      </c>
      <c r="I10" s="122" t="s">
        <v>55</v>
      </c>
      <c r="J10" s="122" t="s">
        <v>712</v>
      </c>
      <c r="K10" s="122" t="s">
        <v>45</v>
      </c>
      <c r="L10" s="122" t="s">
        <v>770</v>
      </c>
    </row>
    <row r="11" spans="1:14" ht="24" outlineLevel="2" x14ac:dyDescent="0.2">
      <c r="A11" s="88" t="s">
        <v>925</v>
      </c>
      <c r="B11" s="88"/>
      <c r="C11" s="88" t="s">
        <v>334</v>
      </c>
      <c r="D11" s="89" t="s">
        <v>1299</v>
      </c>
      <c r="E11" s="88"/>
      <c r="F11" s="84"/>
      <c r="G11" s="90"/>
      <c r="H11" s="94"/>
      <c r="I11" s="84"/>
      <c r="J11" s="84"/>
      <c r="K11" s="84"/>
      <c r="L11" s="84"/>
    </row>
    <row r="12" spans="1:14" s="1" customFormat="1" ht="48" outlineLevel="3" x14ac:dyDescent="0.2">
      <c r="A12" s="119"/>
      <c r="B12" s="120" t="s">
        <v>922</v>
      </c>
      <c r="C12" s="120" t="s">
        <v>64</v>
      </c>
      <c r="D12" s="121" t="s">
        <v>871</v>
      </c>
      <c r="E12" s="119" t="s">
        <v>25</v>
      </c>
      <c r="F12" s="122" t="s">
        <v>765</v>
      </c>
      <c r="G12" s="123">
        <v>0</v>
      </c>
      <c r="H12" s="135">
        <v>10</v>
      </c>
      <c r="I12" s="124" t="s">
        <v>65</v>
      </c>
      <c r="J12" s="122" t="s">
        <v>48</v>
      </c>
      <c r="K12" s="122" t="s">
        <v>775</v>
      </c>
      <c r="L12" s="122" t="s">
        <v>770</v>
      </c>
    </row>
    <row r="13" spans="1:14" s="1" customFormat="1" ht="96" outlineLevel="3" x14ac:dyDescent="0.2">
      <c r="A13" s="119"/>
      <c r="B13" s="120" t="s">
        <v>926</v>
      </c>
      <c r="C13" s="120" t="s">
        <v>46</v>
      </c>
      <c r="D13" s="121" t="s">
        <v>66</v>
      </c>
      <c r="E13" s="119" t="s">
        <v>25</v>
      </c>
      <c r="F13" s="122" t="s">
        <v>765</v>
      </c>
      <c r="G13" s="123">
        <v>0</v>
      </c>
      <c r="H13" s="135">
        <v>10</v>
      </c>
      <c r="I13" s="124" t="s">
        <v>65</v>
      </c>
      <c r="J13" s="122" t="s">
        <v>48</v>
      </c>
      <c r="K13" s="122" t="s">
        <v>775</v>
      </c>
      <c r="L13" s="122" t="s">
        <v>770</v>
      </c>
    </row>
    <row r="14" spans="1:14" s="1" customFormat="1" ht="72" outlineLevel="3" x14ac:dyDescent="0.2">
      <c r="A14" s="27"/>
      <c r="B14" s="28" t="s">
        <v>927</v>
      </c>
      <c r="C14" s="28" t="s">
        <v>67</v>
      </c>
      <c r="D14" s="25" t="s">
        <v>1297</v>
      </c>
      <c r="E14" s="27" t="s">
        <v>28</v>
      </c>
      <c r="F14" s="32" t="s">
        <v>765</v>
      </c>
      <c r="G14" s="30">
        <v>0</v>
      </c>
      <c r="H14" s="33">
        <v>10</v>
      </c>
      <c r="I14" s="31" t="s">
        <v>55</v>
      </c>
      <c r="J14" s="32" t="s">
        <v>724</v>
      </c>
      <c r="K14" s="32" t="s">
        <v>725</v>
      </c>
      <c r="L14" s="32" t="s">
        <v>770</v>
      </c>
    </row>
    <row r="15" spans="1:14" s="1" customFormat="1" outlineLevel="1" x14ac:dyDescent="0.2">
      <c r="A15" s="85">
        <v>31</v>
      </c>
      <c r="B15" s="58"/>
      <c r="C15" s="58" t="s">
        <v>69</v>
      </c>
      <c r="D15" s="58"/>
      <c r="E15" s="58"/>
      <c r="F15" s="53"/>
      <c r="G15" s="86"/>
      <c r="H15" s="86"/>
      <c r="I15" s="87"/>
      <c r="J15" s="53"/>
      <c r="K15" s="53"/>
      <c r="L15" s="53"/>
    </row>
    <row r="16" spans="1:14" outlineLevel="2" x14ac:dyDescent="0.2">
      <c r="A16" s="88" t="s">
        <v>928</v>
      </c>
      <c r="B16" s="88"/>
      <c r="C16" s="88" t="s">
        <v>724</v>
      </c>
      <c r="D16" s="89"/>
      <c r="E16" s="88"/>
      <c r="F16" s="84"/>
      <c r="G16" s="90"/>
      <c r="H16" s="94"/>
      <c r="I16" s="84"/>
      <c r="J16" s="84"/>
      <c r="K16" s="84"/>
      <c r="L16" s="84"/>
    </row>
    <row r="17" spans="1:12" s="1" customFormat="1" ht="36" outlineLevel="3" x14ac:dyDescent="0.2">
      <c r="A17" s="27"/>
      <c r="B17" s="27" t="s">
        <v>929</v>
      </c>
      <c r="C17" s="27" t="s">
        <v>105</v>
      </c>
      <c r="D17" s="27" t="s">
        <v>106</v>
      </c>
      <c r="E17" s="27" t="s">
        <v>25</v>
      </c>
      <c r="F17" s="32" t="s">
        <v>44</v>
      </c>
      <c r="G17" s="52" t="s">
        <v>107</v>
      </c>
      <c r="H17" s="51">
        <v>10</v>
      </c>
      <c r="I17" s="32" t="s">
        <v>55</v>
      </c>
      <c r="J17" s="32" t="s">
        <v>724</v>
      </c>
      <c r="K17" s="32" t="s">
        <v>725</v>
      </c>
      <c r="L17" s="32" t="s">
        <v>725</v>
      </c>
    </row>
    <row r="18" spans="1:12" outlineLevel="2" x14ac:dyDescent="0.2">
      <c r="A18" s="88" t="s">
        <v>930</v>
      </c>
      <c r="B18" s="88"/>
      <c r="C18" s="88" t="s">
        <v>122</v>
      </c>
      <c r="D18" s="89"/>
      <c r="E18" s="88"/>
      <c r="F18" s="84"/>
      <c r="G18" s="90"/>
      <c r="H18" s="94"/>
      <c r="I18" s="84"/>
      <c r="J18" s="84"/>
      <c r="K18" s="84"/>
      <c r="L18" s="84"/>
    </row>
    <row r="19" spans="1:12" s="1" customFormat="1" ht="48" outlineLevel="3" x14ac:dyDescent="0.2">
      <c r="A19" s="27"/>
      <c r="B19" s="27" t="s">
        <v>932</v>
      </c>
      <c r="C19" s="27" t="s">
        <v>105</v>
      </c>
      <c r="D19" s="27" t="s">
        <v>106</v>
      </c>
      <c r="E19" s="27" t="s">
        <v>25</v>
      </c>
      <c r="F19" s="32" t="s">
        <v>765</v>
      </c>
      <c r="G19" s="52" t="s">
        <v>107</v>
      </c>
      <c r="H19" s="51">
        <v>10</v>
      </c>
      <c r="I19" s="32" t="s">
        <v>55</v>
      </c>
      <c r="J19" s="32" t="s">
        <v>726</v>
      </c>
      <c r="K19" s="32" t="s">
        <v>727</v>
      </c>
      <c r="L19" s="32" t="s">
        <v>785</v>
      </c>
    </row>
    <row r="20" spans="1:12" outlineLevel="2" x14ac:dyDescent="0.2">
      <c r="A20" s="88" t="s">
        <v>786</v>
      </c>
      <c r="B20" s="88"/>
      <c r="C20" s="88" t="s">
        <v>933</v>
      </c>
      <c r="D20" s="89"/>
      <c r="E20" s="88"/>
      <c r="F20" s="84"/>
      <c r="G20" s="90"/>
      <c r="H20" s="94"/>
      <c r="I20" s="84"/>
      <c r="J20" s="84"/>
      <c r="K20" s="84"/>
      <c r="L20" s="84"/>
    </row>
    <row r="21" spans="1:12" s="1" customFormat="1" ht="48" outlineLevel="5" x14ac:dyDescent="0.2">
      <c r="A21" s="27"/>
      <c r="B21" s="27" t="s">
        <v>787</v>
      </c>
      <c r="C21" s="27" t="s">
        <v>105</v>
      </c>
      <c r="D21" s="27" t="s">
        <v>110</v>
      </c>
      <c r="E21" s="27" t="s">
        <v>28</v>
      </c>
      <c r="F21" s="32" t="s">
        <v>765</v>
      </c>
      <c r="G21" s="52">
        <v>0</v>
      </c>
      <c r="H21" s="52">
        <v>10</v>
      </c>
      <c r="I21" s="32" t="s">
        <v>50</v>
      </c>
      <c r="J21" s="32" t="s">
        <v>726</v>
      </c>
      <c r="K21" s="32" t="s">
        <v>727</v>
      </c>
      <c r="L21" s="32" t="s">
        <v>785</v>
      </c>
    </row>
    <row r="22" spans="1:12" outlineLevel="2" x14ac:dyDescent="0.2">
      <c r="A22" s="88" t="s">
        <v>939</v>
      </c>
      <c r="B22" s="88"/>
      <c r="C22" s="88" t="s">
        <v>934</v>
      </c>
      <c r="D22" s="89"/>
      <c r="E22" s="88"/>
      <c r="F22" s="84"/>
      <c r="G22" s="90"/>
      <c r="H22" s="94"/>
      <c r="I22" s="84"/>
      <c r="J22" s="84"/>
      <c r="K22" s="84"/>
      <c r="L22" s="84"/>
    </row>
    <row r="23" spans="1:12" s="1" customFormat="1" ht="48" outlineLevel="5" x14ac:dyDescent="0.2">
      <c r="A23" s="27"/>
      <c r="B23" s="27" t="s">
        <v>940</v>
      </c>
      <c r="C23" s="27" t="s">
        <v>105</v>
      </c>
      <c r="D23" s="27" t="s">
        <v>110</v>
      </c>
      <c r="E23" s="27" t="s">
        <v>28</v>
      </c>
      <c r="F23" s="32" t="s">
        <v>765</v>
      </c>
      <c r="G23" s="52">
        <v>0</v>
      </c>
      <c r="H23" s="52">
        <v>10</v>
      </c>
      <c r="I23" s="32" t="s">
        <v>50</v>
      </c>
      <c r="J23" s="32" t="s">
        <v>726</v>
      </c>
      <c r="K23" s="32" t="s">
        <v>727</v>
      </c>
      <c r="L23" s="32" t="s">
        <v>785</v>
      </c>
    </row>
    <row r="24" spans="1:12" outlineLevel="2" x14ac:dyDescent="0.2">
      <c r="A24" s="88" t="s">
        <v>941</v>
      </c>
      <c r="B24" s="88"/>
      <c r="C24" s="88" t="s">
        <v>936</v>
      </c>
      <c r="D24" s="89"/>
      <c r="E24" s="88"/>
      <c r="F24" s="84"/>
      <c r="G24" s="90"/>
      <c r="H24" s="94"/>
      <c r="I24" s="84"/>
      <c r="J24" s="84"/>
      <c r="K24" s="84"/>
      <c r="L24" s="84"/>
    </row>
    <row r="25" spans="1:12" s="1" customFormat="1" ht="48" outlineLevel="5" x14ac:dyDescent="0.2">
      <c r="A25" s="27"/>
      <c r="B25" s="27" t="s">
        <v>944</v>
      </c>
      <c r="C25" s="27" t="s">
        <v>105</v>
      </c>
      <c r="D25" s="27" t="s">
        <v>110</v>
      </c>
      <c r="E25" s="27" t="s">
        <v>28</v>
      </c>
      <c r="F25" s="32" t="s">
        <v>765</v>
      </c>
      <c r="G25" s="52">
        <v>0</v>
      </c>
      <c r="H25" s="52">
        <v>10</v>
      </c>
      <c r="I25" s="32" t="s">
        <v>50</v>
      </c>
      <c r="J25" s="32" t="s">
        <v>726</v>
      </c>
      <c r="K25" s="32" t="s">
        <v>727</v>
      </c>
      <c r="L25" s="32" t="s">
        <v>785</v>
      </c>
    </row>
    <row r="26" spans="1:12" outlineLevel="2" x14ac:dyDescent="0.2">
      <c r="A26" s="88" t="s">
        <v>942</v>
      </c>
      <c r="B26" s="88"/>
      <c r="C26" s="88" t="s">
        <v>179</v>
      </c>
      <c r="D26" s="89"/>
      <c r="E26" s="88"/>
      <c r="F26" s="84"/>
      <c r="G26" s="90"/>
      <c r="H26" s="94"/>
      <c r="I26" s="84"/>
      <c r="J26" s="84"/>
      <c r="K26" s="84"/>
      <c r="L26" s="84"/>
    </row>
    <row r="27" spans="1:12" s="1" customFormat="1" ht="48" outlineLevel="5" x14ac:dyDescent="0.2">
      <c r="A27" s="27"/>
      <c r="B27" s="27" t="s">
        <v>943</v>
      </c>
      <c r="C27" s="27" t="s">
        <v>105</v>
      </c>
      <c r="D27" s="27" t="s">
        <v>110</v>
      </c>
      <c r="E27" s="27" t="s">
        <v>28</v>
      </c>
      <c r="F27" s="32" t="s">
        <v>765</v>
      </c>
      <c r="G27" s="52">
        <v>0</v>
      </c>
      <c r="H27" s="52">
        <v>10</v>
      </c>
      <c r="I27" s="32" t="s">
        <v>50</v>
      </c>
      <c r="J27" s="32" t="s">
        <v>726</v>
      </c>
      <c r="K27" s="32" t="s">
        <v>727</v>
      </c>
      <c r="L27" s="32" t="s">
        <v>785</v>
      </c>
    </row>
    <row r="28" spans="1:12" s="1" customFormat="1" ht="25.5" outlineLevel="1" x14ac:dyDescent="0.2">
      <c r="A28" s="114">
        <v>32</v>
      </c>
      <c r="B28" s="115"/>
      <c r="C28" s="115" t="s">
        <v>116</v>
      </c>
      <c r="D28" s="115" t="s">
        <v>1009</v>
      </c>
      <c r="E28" s="115"/>
      <c r="F28" s="116"/>
      <c r="G28" s="117"/>
      <c r="H28" s="117"/>
      <c r="I28" s="118"/>
      <c r="J28" s="116"/>
      <c r="K28" s="116"/>
      <c r="L28" s="116"/>
    </row>
    <row r="29" spans="1:12" s="1" customFormat="1" outlineLevel="1" x14ac:dyDescent="0.2">
      <c r="A29" s="85">
        <v>33</v>
      </c>
      <c r="B29" s="58"/>
      <c r="C29" s="58" t="s">
        <v>135</v>
      </c>
      <c r="D29" s="58"/>
      <c r="E29" s="58"/>
      <c r="F29" s="53"/>
      <c r="G29" s="86"/>
      <c r="H29" s="86"/>
      <c r="I29" s="87"/>
      <c r="J29" s="53"/>
      <c r="K29" s="53"/>
      <c r="L29" s="53"/>
    </row>
    <row r="30" spans="1:12" ht="24" outlineLevel="2" x14ac:dyDescent="0.2">
      <c r="A30" s="88">
        <v>331</v>
      </c>
      <c r="B30" s="88"/>
      <c r="C30" s="88" t="s">
        <v>137</v>
      </c>
      <c r="D30" s="89" t="s">
        <v>1008</v>
      </c>
      <c r="E30" s="88"/>
      <c r="F30" s="84">
        <f>F29</f>
        <v>0</v>
      </c>
      <c r="G30" s="90"/>
      <c r="H30" s="94"/>
      <c r="I30" s="84"/>
      <c r="J30" s="84">
        <f>J29</f>
        <v>0</v>
      </c>
      <c r="K30" s="84">
        <f>K29</f>
        <v>0</v>
      </c>
      <c r="L30" s="84">
        <f>L29</f>
        <v>0</v>
      </c>
    </row>
    <row r="31" spans="1:12" s="1" customFormat="1" ht="24" outlineLevel="4" x14ac:dyDescent="0.2">
      <c r="A31" s="131" t="s">
        <v>946</v>
      </c>
      <c r="B31" s="132"/>
      <c r="C31" s="132" t="s">
        <v>64</v>
      </c>
      <c r="D31" s="132" t="s">
        <v>788</v>
      </c>
      <c r="E31" s="132"/>
      <c r="F31" s="133"/>
      <c r="G31" s="134"/>
      <c r="H31" s="134"/>
      <c r="I31" s="133"/>
      <c r="J31" s="133"/>
      <c r="K31" s="133"/>
      <c r="L31" s="133"/>
    </row>
    <row r="32" spans="1:12" s="1" customFormat="1" ht="24" outlineLevel="4" x14ac:dyDescent="0.2">
      <c r="A32" s="92">
        <v>331.2</v>
      </c>
      <c r="B32" s="93"/>
      <c r="C32" s="81" t="s">
        <v>146</v>
      </c>
      <c r="D32" s="81" t="s">
        <v>1010</v>
      </c>
      <c r="E32" s="81"/>
      <c r="F32" s="83"/>
      <c r="G32" s="82"/>
      <c r="H32" s="82"/>
      <c r="I32" s="83"/>
      <c r="J32" s="83"/>
      <c r="K32" s="83"/>
      <c r="L32" s="83"/>
    </row>
    <row r="33" spans="1:13" s="1" customFormat="1" ht="48" outlineLevel="5" x14ac:dyDescent="0.2">
      <c r="A33" s="27"/>
      <c r="B33" s="27" t="s">
        <v>789</v>
      </c>
      <c r="C33" s="27" t="s">
        <v>148</v>
      </c>
      <c r="D33" s="27" t="s">
        <v>149</v>
      </c>
      <c r="E33" s="27" t="s">
        <v>339</v>
      </c>
      <c r="F33" s="32" t="s">
        <v>765</v>
      </c>
      <c r="G33" s="52">
        <v>0</v>
      </c>
      <c r="H33" s="51">
        <v>10</v>
      </c>
      <c r="I33" s="32" t="s">
        <v>55</v>
      </c>
      <c r="J33" s="32" t="s">
        <v>729</v>
      </c>
      <c r="K33" s="32" t="s">
        <v>700</v>
      </c>
      <c r="L33" s="32" t="s">
        <v>770</v>
      </c>
    </row>
    <row r="34" spans="1:13" s="1" customFormat="1" ht="48" outlineLevel="5" x14ac:dyDescent="0.2">
      <c r="A34" s="27"/>
      <c r="B34" s="27" t="s">
        <v>790</v>
      </c>
      <c r="C34" s="27" t="s">
        <v>153</v>
      </c>
      <c r="D34" s="27" t="s">
        <v>341</v>
      </c>
      <c r="E34" s="27" t="s">
        <v>339</v>
      </c>
      <c r="F34" s="32" t="s">
        <v>765</v>
      </c>
      <c r="G34" s="52">
        <v>0</v>
      </c>
      <c r="H34" s="51">
        <v>10</v>
      </c>
      <c r="I34" s="32" t="s">
        <v>55</v>
      </c>
      <c r="J34" s="32" t="s">
        <v>729</v>
      </c>
      <c r="K34" s="32" t="s">
        <v>700</v>
      </c>
      <c r="L34" s="32" t="s">
        <v>770</v>
      </c>
    </row>
    <row r="35" spans="1:13" s="1" customFormat="1" ht="48" outlineLevel="5" x14ac:dyDescent="0.2">
      <c r="A35" s="27"/>
      <c r="B35" s="27" t="s">
        <v>791</v>
      </c>
      <c r="C35" s="27" t="s">
        <v>156</v>
      </c>
      <c r="D35" s="27" t="s">
        <v>157</v>
      </c>
      <c r="E35" s="27" t="s">
        <v>343</v>
      </c>
      <c r="F35" s="32" t="s">
        <v>765</v>
      </c>
      <c r="G35" s="52">
        <v>0</v>
      </c>
      <c r="H35" s="51">
        <v>10</v>
      </c>
      <c r="I35" s="32" t="s">
        <v>50</v>
      </c>
      <c r="J35" s="32" t="s">
        <v>729</v>
      </c>
      <c r="K35" s="32" t="s">
        <v>700</v>
      </c>
      <c r="L35" s="32" t="s">
        <v>770</v>
      </c>
    </row>
    <row r="36" spans="1:13" s="1" customFormat="1" outlineLevel="4" x14ac:dyDescent="0.2">
      <c r="A36" s="92">
        <v>331.3</v>
      </c>
      <c r="B36" s="93"/>
      <c r="C36" s="81" t="s">
        <v>159</v>
      </c>
      <c r="D36" s="81"/>
      <c r="E36" s="81"/>
      <c r="F36" s="83"/>
      <c r="G36" s="82"/>
      <c r="H36" s="82"/>
      <c r="I36" s="83"/>
      <c r="J36" s="83"/>
      <c r="K36" s="83"/>
      <c r="L36" s="83"/>
    </row>
    <row r="37" spans="1:13" s="1" customFormat="1" ht="57" outlineLevel="5" x14ac:dyDescent="0.2">
      <c r="A37" s="119"/>
      <c r="B37" s="119" t="s">
        <v>793</v>
      </c>
      <c r="C37" s="119" t="s">
        <v>161</v>
      </c>
      <c r="D37" s="119" t="s">
        <v>1355</v>
      </c>
      <c r="E37" s="119" t="s">
        <v>25</v>
      </c>
      <c r="F37" s="122" t="s">
        <v>765</v>
      </c>
      <c r="G37" s="129" t="s">
        <v>109</v>
      </c>
      <c r="H37" s="129">
        <v>10</v>
      </c>
      <c r="I37" s="122" t="s">
        <v>1298</v>
      </c>
      <c r="J37" s="122" t="s">
        <v>138</v>
      </c>
      <c r="K37" s="122" t="s">
        <v>719</v>
      </c>
      <c r="L37" s="122" t="s">
        <v>45</v>
      </c>
      <c r="M37" s="2"/>
    </row>
    <row r="38" spans="1:13" s="78" customFormat="1" ht="48" outlineLevel="5" x14ac:dyDescent="0.2">
      <c r="A38" s="27"/>
      <c r="B38" s="27" t="s">
        <v>794</v>
      </c>
      <c r="C38" s="27" t="s">
        <v>165</v>
      </c>
      <c r="D38" s="27" t="s">
        <v>166</v>
      </c>
      <c r="E38" s="27" t="s">
        <v>81</v>
      </c>
      <c r="F38" s="32" t="s">
        <v>765</v>
      </c>
      <c r="G38" s="52">
        <v>80</v>
      </c>
      <c r="H38" s="52">
        <v>10</v>
      </c>
      <c r="I38" s="32" t="s">
        <v>167</v>
      </c>
      <c r="J38" s="32" t="s">
        <v>729</v>
      </c>
      <c r="K38" s="32" t="s">
        <v>700</v>
      </c>
      <c r="L38" s="32" t="s">
        <v>796</v>
      </c>
    </row>
    <row r="39" spans="1:13" s="78" customFormat="1" ht="48" outlineLevel="5" x14ac:dyDescent="0.2">
      <c r="A39" s="27"/>
      <c r="B39" s="27" t="s">
        <v>769</v>
      </c>
      <c r="C39" s="27" t="s">
        <v>169</v>
      </c>
      <c r="D39" s="27" t="s">
        <v>874</v>
      </c>
      <c r="E39" s="27" t="s">
        <v>81</v>
      </c>
      <c r="F39" s="32" t="s">
        <v>765</v>
      </c>
      <c r="G39" s="52">
        <v>80</v>
      </c>
      <c r="H39" s="52">
        <v>10</v>
      </c>
      <c r="I39" s="32" t="s">
        <v>170</v>
      </c>
      <c r="J39" s="32" t="s">
        <v>729</v>
      </c>
      <c r="K39" s="32" t="s">
        <v>700</v>
      </c>
      <c r="L39" s="32" t="s">
        <v>796</v>
      </c>
    </row>
    <row r="40" spans="1:13" s="78" customFormat="1" ht="48" outlineLevel="5" x14ac:dyDescent="0.2">
      <c r="A40" s="27"/>
      <c r="B40" s="27" t="s">
        <v>795</v>
      </c>
      <c r="C40" s="27" t="s">
        <v>172</v>
      </c>
      <c r="D40" s="27" t="s">
        <v>993</v>
      </c>
      <c r="E40" s="27" t="s">
        <v>25</v>
      </c>
      <c r="F40" s="32" t="s">
        <v>765</v>
      </c>
      <c r="G40" s="52">
        <v>0</v>
      </c>
      <c r="H40" s="52">
        <v>10</v>
      </c>
      <c r="I40" s="32" t="s">
        <v>55</v>
      </c>
      <c r="J40" s="32" t="s">
        <v>729</v>
      </c>
      <c r="K40" s="32" t="s">
        <v>700</v>
      </c>
      <c r="L40" s="32" t="s">
        <v>686</v>
      </c>
    </row>
    <row r="41" spans="1:13" s="1" customFormat="1" outlineLevel="4" x14ac:dyDescent="0.2">
      <c r="A41" s="92">
        <v>331.4</v>
      </c>
      <c r="B41" s="93"/>
      <c r="C41" s="81" t="s">
        <v>180</v>
      </c>
      <c r="D41" s="81"/>
      <c r="E41" s="81"/>
      <c r="F41" s="83"/>
      <c r="G41" s="82"/>
      <c r="H41" s="82"/>
      <c r="I41" s="83"/>
      <c r="J41" s="83"/>
      <c r="K41" s="83"/>
      <c r="L41" s="83"/>
    </row>
    <row r="42" spans="1:13" s="77" customFormat="1" ht="108" outlineLevel="5" x14ac:dyDescent="0.2">
      <c r="A42" s="27"/>
      <c r="B42" s="27" t="s">
        <v>763</v>
      </c>
      <c r="C42" s="27" t="s">
        <v>764</v>
      </c>
      <c r="D42" s="27" t="s">
        <v>1005</v>
      </c>
      <c r="E42" s="27" t="s">
        <v>25</v>
      </c>
      <c r="F42" s="32" t="s">
        <v>765</v>
      </c>
      <c r="G42" s="52">
        <v>0</v>
      </c>
      <c r="H42" s="52">
        <v>10</v>
      </c>
      <c r="I42" s="32" t="s">
        <v>55</v>
      </c>
      <c r="J42" s="32" t="s">
        <v>724</v>
      </c>
      <c r="K42" s="32" t="s">
        <v>725</v>
      </c>
      <c r="L42" s="32" t="s">
        <v>765</v>
      </c>
    </row>
    <row r="43" spans="1:13" s="1" customFormat="1" ht="24" outlineLevel="4" x14ac:dyDescent="0.2">
      <c r="A43" s="131">
        <v>331.5</v>
      </c>
      <c r="B43" s="132"/>
      <c r="C43" s="132" t="s">
        <v>1294</v>
      </c>
      <c r="D43" s="132" t="s">
        <v>1011</v>
      </c>
      <c r="E43" s="132"/>
      <c r="F43" s="133"/>
      <c r="G43" s="134"/>
      <c r="H43" s="134"/>
      <c r="I43" s="133"/>
      <c r="J43" s="133"/>
      <c r="K43" s="133"/>
      <c r="L43" s="133"/>
    </row>
    <row r="44" spans="1:13" ht="24" outlineLevel="2" collapsed="1" x14ac:dyDescent="0.2">
      <c r="A44" s="125">
        <v>332</v>
      </c>
      <c r="B44" s="125"/>
      <c r="C44" s="125" t="s">
        <v>1293</v>
      </c>
      <c r="D44" s="126" t="s">
        <v>1012</v>
      </c>
      <c r="E44" s="125"/>
      <c r="F44" s="127"/>
      <c r="G44" s="128"/>
      <c r="H44" s="136"/>
      <c r="I44" s="127"/>
      <c r="J44" s="127"/>
      <c r="K44" s="127"/>
      <c r="L44" s="127"/>
    </row>
    <row r="45" spans="1:13" ht="24" outlineLevel="2" collapsed="1" x14ac:dyDescent="0.2">
      <c r="A45" s="125">
        <v>333</v>
      </c>
      <c r="B45" s="125"/>
      <c r="C45" s="125" t="s">
        <v>1300</v>
      </c>
      <c r="D45" s="126" t="s">
        <v>1013</v>
      </c>
      <c r="E45" s="125"/>
      <c r="F45" s="127"/>
      <c r="G45" s="128"/>
      <c r="H45" s="136"/>
      <c r="I45" s="127"/>
      <c r="J45" s="127"/>
      <c r="K45" s="127"/>
      <c r="L45" s="127"/>
    </row>
    <row r="46" spans="1:13" ht="24" outlineLevel="2" collapsed="1" x14ac:dyDescent="0.2">
      <c r="A46" s="125">
        <v>334</v>
      </c>
      <c r="B46" s="125"/>
      <c r="C46" s="125" t="s">
        <v>275</v>
      </c>
      <c r="D46" s="126" t="s">
        <v>1014</v>
      </c>
      <c r="E46" s="125"/>
      <c r="F46" s="127"/>
      <c r="G46" s="128"/>
      <c r="H46" s="136"/>
      <c r="I46" s="127"/>
      <c r="J46" s="127"/>
      <c r="K46" s="127"/>
      <c r="L46" s="127"/>
    </row>
    <row r="47" spans="1:13" ht="24" outlineLevel="2" collapsed="1" x14ac:dyDescent="0.2">
      <c r="A47" s="125">
        <v>335</v>
      </c>
      <c r="B47" s="125"/>
      <c r="C47" s="125" t="s">
        <v>297</v>
      </c>
      <c r="D47" s="126" t="s">
        <v>1015</v>
      </c>
      <c r="E47" s="125"/>
      <c r="F47" s="127"/>
      <c r="G47" s="128"/>
      <c r="H47" s="136"/>
      <c r="I47" s="127"/>
      <c r="J47" s="127"/>
      <c r="K47" s="127"/>
      <c r="L47" s="127"/>
    </row>
    <row r="48" spans="1:13" ht="24" outlineLevel="2" collapsed="1" x14ac:dyDescent="0.2">
      <c r="A48" s="125" t="s">
        <v>1016</v>
      </c>
      <c r="B48" s="125"/>
      <c r="C48" s="125" t="s">
        <v>313</v>
      </c>
      <c r="D48" s="126" t="s">
        <v>1017</v>
      </c>
      <c r="E48" s="125"/>
      <c r="F48" s="127"/>
      <c r="G48" s="128"/>
      <c r="H48" s="136"/>
      <c r="I48" s="127"/>
      <c r="J48" s="127"/>
      <c r="K48" s="127"/>
      <c r="L48" s="127"/>
    </row>
    <row r="49" spans="1:12" ht="24" outlineLevel="2" collapsed="1" x14ac:dyDescent="0.2">
      <c r="A49" s="125" t="s">
        <v>1018</v>
      </c>
      <c r="B49" s="125"/>
      <c r="C49" s="125" t="s">
        <v>304</v>
      </c>
      <c r="D49" s="126" t="s">
        <v>1019</v>
      </c>
      <c r="E49" s="125"/>
      <c r="F49" s="127"/>
      <c r="G49" s="128"/>
      <c r="H49" s="136"/>
      <c r="I49" s="127"/>
      <c r="J49" s="127"/>
      <c r="K49" s="127"/>
      <c r="L49" s="127"/>
    </row>
    <row r="50" spans="1:12" s="1" customFormat="1" outlineLevel="1" x14ac:dyDescent="0.2">
      <c r="A50" s="85">
        <v>34</v>
      </c>
      <c r="B50" s="58"/>
      <c r="C50" s="58" t="s">
        <v>773</v>
      </c>
      <c r="D50" s="58"/>
      <c r="E50" s="58"/>
      <c r="F50" s="53"/>
      <c r="G50" s="86"/>
      <c r="H50" s="86"/>
      <c r="I50" s="87"/>
      <c r="J50" s="53"/>
      <c r="K50" s="53"/>
      <c r="L50" s="53"/>
    </row>
    <row r="51" spans="1:12" ht="36" outlineLevel="2" x14ac:dyDescent="0.2">
      <c r="A51" s="88" t="s">
        <v>730</v>
      </c>
      <c r="B51" s="88"/>
      <c r="C51" s="88" t="s">
        <v>348</v>
      </c>
      <c r="D51" s="89" t="s">
        <v>1020</v>
      </c>
      <c r="E51" s="88"/>
      <c r="F51" s="84"/>
      <c r="G51" s="90"/>
      <c r="H51" s="94"/>
      <c r="I51" s="84"/>
      <c r="J51" s="84"/>
      <c r="K51" s="84"/>
      <c r="L51" s="84"/>
    </row>
    <row r="52" spans="1:12" s="1" customFormat="1" outlineLevel="4" x14ac:dyDescent="0.2">
      <c r="A52" s="92" t="s">
        <v>847</v>
      </c>
      <c r="B52" s="93"/>
      <c r="C52" s="81" t="s">
        <v>47</v>
      </c>
      <c r="D52" s="81"/>
      <c r="E52" s="81"/>
      <c r="F52" s="83"/>
      <c r="G52" s="82"/>
      <c r="H52" s="82"/>
      <c r="I52" s="83"/>
      <c r="J52" s="83"/>
      <c r="K52" s="83"/>
      <c r="L52" s="83"/>
    </row>
    <row r="53" spans="1:12" s="12" customFormat="1" ht="48" outlineLevel="5" x14ac:dyDescent="0.25">
      <c r="A53" s="27"/>
      <c r="B53" s="27" t="s">
        <v>848</v>
      </c>
      <c r="C53" s="27" t="s">
        <v>182</v>
      </c>
      <c r="D53" s="27" t="s">
        <v>349</v>
      </c>
      <c r="E53" s="27" t="s">
        <v>25</v>
      </c>
      <c r="F53" s="32" t="s">
        <v>765</v>
      </c>
      <c r="G53" s="52">
        <v>0</v>
      </c>
      <c r="H53" s="52">
        <v>10</v>
      </c>
      <c r="I53" s="32" t="s">
        <v>55</v>
      </c>
      <c r="J53" s="32" t="s">
        <v>729</v>
      </c>
      <c r="K53" s="32" t="s">
        <v>700</v>
      </c>
      <c r="L53" s="32" t="s">
        <v>770</v>
      </c>
    </row>
    <row r="54" spans="1:12" s="1" customFormat="1" outlineLevel="4" x14ac:dyDescent="0.2">
      <c r="A54" s="131" t="s">
        <v>731</v>
      </c>
      <c r="B54" s="132"/>
      <c r="C54" s="132" t="s">
        <v>350</v>
      </c>
      <c r="D54" s="132"/>
      <c r="E54" s="132"/>
      <c r="F54" s="133"/>
      <c r="G54" s="134"/>
      <c r="H54" s="134"/>
      <c r="I54" s="133"/>
      <c r="J54" s="133"/>
      <c r="K54" s="133"/>
      <c r="L54" s="133"/>
    </row>
    <row r="55" spans="1:12" s="12" customFormat="1" ht="24" outlineLevel="6" x14ac:dyDescent="0.25">
      <c r="A55" s="119"/>
      <c r="B55" s="119" t="s">
        <v>849</v>
      </c>
      <c r="C55" s="119" t="s">
        <v>351</v>
      </c>
      <c r="D55" s="119" t="s">
        <v>797</v>
      </c>
      <c r="E55" s="119" t="s">
        <v>28</v>
      </c>
      <c r="F55" s="122" t="s">
        <v>799</v>
      </c>
      <c r="G55" s="129">
        <v>0</v>
      </c>
      <c r="H55" s="129">
        <v>10</v>
      </c>
      <c r="I55" s="122" t="s">
        <v>55</v>
      </c>
      <c r="J55" s="122" t="s">
        <v>729</v>
      </c>
      <c r="K55" s="122" t="s">
        <v>767</v>
      </c>
      <c r="L55" s="122" t="s">
        <v>770</v>
      </c>
    </row>
    <row r="56" spans="1:12" s="1" customFormat="1" ht="24" outlineLevel="4" x14ac:dyDescent="0.2">
      <c r="A56" s="131" t="s">
        <v>850</v>
      </c>
      <c r="B56" s="132"/>
      <c r="C56" s="132" t="s">
        <v>352</v>
      </c>
      <c r="D56" s="132"/>
      <c r="E56" s="132"/>
      <c r="F56" s="133"/>
      <c r="G56" s="134"/>
      <c r="H56" s="134"/>
      <c r="I56" s="133"/>
      <c r="J56" s="133"/>
      <c r="K56" s="133"/>
      <c r="L56" s="133"/>
    </row>
    <row r="57" spans="1:12" s="12" customFormat="1" ht="24" outlineLevel="5" x14ac:dyDescent="0.25">
      <c r="A57" s="119"/>
      <c r="B57" s="119" t="s">
        <v>851</v>
      </c>
      <c r="C57" s="119" t="s">
        <v>353</v>
      </c>
      <c r="D57" s="119" t="s">
        <v>798</v>
      </c>
      <c r="E57" s="119" t="s">
        <v>28</v>
      </c>
      <c r="F57" s="122" t="s">
        <v>799</v>
      </c>
      <c r="G57" s="129">
        <v>80</v>
      </c>
      <c r="H57" s="129">
        <v>10</v>
      </c>
      <c r="I57" s="122" t="s">
        <v>55</v>
      </c>
      <c r="J57" s="122" t="s">
        <v>729</v>
      </c>
      <c r="K57" s="122" t="s">
        <v>767</v>
      </c>
      <c r="L57" s="122" t="s">
        <v>733</v>
      </c>
    </row>
    <row r="58" spans="1:12" s="1" customFormat="1" outlineLevel="4" x14ac:dyDescent="0.2">
      <c r="A58" s="80" t="s">
        <v>852</v>
      </c>
      <c r="B58" s="81"/>
      <c r="C58" s="81" t="s">
        <v>354</v>
      </c>
      <c r="D58" s="81"/>
      <c r="E58" s="81"/>
      <c r="F58" s="83"/>
      <c r="G58" s="82"/>
      <c r="H58" s="82"/>
      <c r="I58" s="83"/>
      <c r="J58" s="83"/>
      <c r="K58" s="83"/>
      <c r="L58" s="83"/>
    </row>
    <row r="59" spans="1:12" s="12" customFormat="1" ht="24" outlineLevel="5" x14ac:dyDescent="0.25">
      <c r="A59" s="27"/>
      <c r="B59" s="27" t="s">
        <v>853</v>
      </c>
      <c r="C59" s="27" t="s">
        <v>356</v>
      </c>
      <c r="D59" s="27"/>
      <c r="E59" s="27" t="s">
        <v>28</v>
      </c>
      <c r="F59" s="32" t="s">
        <v>373</v>
      </c>
      <c r="G59" s="52">
        <v>80</v>
      </c>
      <c r="H59" s="52">
        <v>90</v>
      </c>
      <c r="I59" s="32" t="s">
        <v>55</v>
      </c>
      <c r="J59" s="32" t="s">
        <v>729</v>
      </c>
      <c r="K59" s="32" t="s">
        <v>729</v>
      </c>
      <c r="L59" s="32" t="s">
        <v>733</v>
      </c>
    </row>
    <row r="60" spans="1:12" s="12" customFormat="1" ht="48" outlineLevel="5" x14ac:dyDescent="0.25">
      <c r="A60" s="27"/>
      <c r="B60" s="27" t="s">
        <v>854</v>
      </c>
      <c r="C60" s="27" t="s">
        <v>1303</v>
      </c>
      <c r="D60" s="27" t="s">
        <v>359</v>
      </c>
      <c r="E60" s="27" t="s">
        <v>360</v>
      </c>
      <c r="F60" s="32" t="s">
        <v>765</v>
      </c>
      <c r="G60" s="52">
        <v>80</v>
      </c>
      <c r="H60" s="52">
        <v>10</v>
      </c>
      <c r="I60" s="32" t="s">
        <v>361</v>
      </c>
      <c r="J60" s="32" t="s">
        <v>729</v>
      </c>
      <c r="K60" s="32" t="s">
        <v>700</v>
      </c>
      <c r="L60" s="32" t="s">
        <v>796</v>
      </c>
    </row>
    <row r="61" spans="1:12" s="1" customFormat="1" outlineLevel="4" x14ac:dyDescent="0.2">
      <c r="A61" s="92" t="s">
        <v>855</v>
      </c>
      <c r="B61" s="93"/>
      <c r="C61" s="81" t="s">
        <v>362</v>
      </c>
      <c r="D61" s="81"/>
      <c r="E61" s="81"/>
      <c r="F61" s="83"/>
      <c r="G61" s="82"/>
      <c r="H61" s="82"/>
      <c r="I61" s="83"/>
      <c r="J61" s="83"/>
      <c r="K61" s="83"/>
      <c r="L61" s="83"/>
    </row>
    <row r="62" spans="1:12" s="12" customFormat="1" ht="24" outlineLevel="5" x14ac:dyDescent="0.25">
      <c r="A62" s="27"/>
      <c r="B62" s="27" t="s">
        <v>856</v>
      </c>
      <c r="C62" s="27" t="s">
        <v>364</v>
      </c>
      <c r="D62" s="27"/>
      <c r="E62" s="27" t="s">
        <v>28</v>
      </c>
      <c r="F62" s="32" t="s">
        <v>373</v>
      </c>
      <c r="G62" s="52">
        <v>80</v>
      </c>
      <c r="H62" s="52">
        <v>10</v>
      </c>
      <c r="I62" s="32" t="s">
        <v>55</v>
      </c>
      <c r="J62" s="32" t="s">
        <v>729</v>
      </c>
      <c r="K62" s="32" t="s">
        <v>729</v>
      </c>
      <c r="L62" s="32" t="s">
        <v>733</v>
      </c>
    </row>
    <row r="63" spans="1:12" s="12" customFormat="1" ht="48" outlineLevel="5" x14ac:dyDescent="0.25">
      <c r="A63" s="27"/>
      <c r="B63" s="27" t="s">
        <v>857</v>
      </c>
      <c r="C63" s="27" t="s">
        <v>1302</v>
      </c>
      <c r="D63" s="27" t="s">
        <v>367</v>
      </c>
      <c r="E63" s="27" t="s">
        <v>28</v>
      </c>
      <c r="F63" s="32" t="s">
        <v>765</v>
      </c>
      <c r="G63" s="52">
        <v>80</v>
      </c>
      <c r="H63" s="52">
        <v>10</v>
      </c>
      <c r="I63" s="32" t="s">
        <v>65</v>
      </c>
      <c r="J63" s="32" t="s">
        <v>729</v>
      </c>
      <c r="K63" s="32" t="s">
        <v>700</v>
      </c>
      <c r="L63" s="32" t="s">
        <v>796</v>
      </c>
    </row>
    <row r="64" spans="1:12" s="1" customFormat="1" outlineLevel="4" x14ac:dyDescent="0.2">
      <c r="A64" s="92" t="s">
        <v>858</v>
      </c>
      <c r="B64" s="93"/>
      <c r="C64" s="81" t="s">
        <v>368</v>
      </c>
      <c r="D64" s="81"/>
      <c r="E64" s="81"/>
      <c r="F64" s="83"/>
      <c r="G64" s="82"/>
      <c r="H64" s="82"/>
      <c r="I64" s="83"/>
      <c r="J64" s="83"/>
      <c r="K64" s="83"/>
      <c r="L64" s="83"/>
    </row>
    <row r="65" spans="1:12" s="12" customFormat="1" ht="24" outlineLevel="6" x14ac:dyDescent="0.25">
      <c r="A65" s="64"/>
      <c r="B65" s="27" t="s">
        <v>859</v>
      </c>
      <c r="C65" s="27" t="s">
        <v>370</v>
      </c>
      <c r="D65" s="27"/>
      <c r="E65" s="27" t="s">
        <v>28</v>
      </c>
      <c r="F65" s="32" t="s">
        <v>373</v>
      </c>
      <c r="G65" s="52">
        <v>80</v>
      </c>
      <c r="H65" s="52">
        <v>10</v>
      </c>
      <c r="I65" s="32" t="s">
        <v>55</v>
      </c>
      <c r="J65" s="32" t="s">
        <v>729</v>
      </c>
      <c r="K65" s="32" t="s">
        <v>729</v>
      </c>
      <c r="L65" s="32" t="s">
        <v>733</v>
      </c>
    </row>
    <row r="66" spans="1:12" s="12" customFormat="1" ht="48" outlineLevel="6" x14ac:dyDescent="0.25">
      <c r="A66" s="64"/>
      <c r="B66" s="27" t="s">
        <v>860</v>
      </c>
      <c r="C66" s="27" t="s">
        <v>1301</v>
      </c>
      <c r="D66" s="27" t="s">
        <v>367</v>
      </c>
      <c r="E66" s="27" t="s">
        <v>28</v>
      </c>
      <c r="F66" s="32" t="s">
        <v>765</v>
      </c>
      <c r="G66" s="52">
        <v>80</v>
      </c>
      <c r="H66" s="52">
        <v>10</v>
      </c>
      <c r="I66" s="32" t="s">
        <v>65</v>
      </c>
      <c r="J66" s="32" t="s">
        <v>729</v>
      </c>
      <c r="K66" s="32" t="s">
        <v>700</v>
      </c>
      <c r="L66" s="32" t="s">
        <v>796</v>
      </c>
    </row>
    <row r="67" spans="1:12" s="1" customFormat="1" outlineLevel="4" x14ac:dyDescent="0.2">
      <c r="A67" s="92" t="s">
        <v>861</v>
      </c>
      <c r="B67" s="93"/>
      <c r="C67" s="81" t="s">
        <v>374</v>
      </c>
      <c r="D67" s="81"/>
      <c r="E67" s="81"/>
      <c r="F67" s="83"/>
      <c r="G67" s="82"/>
      <c r="H67" s="82"/>
      <c r="I67" s="83"/>
      <c r="J67" s="83"/>
      <c r="K67" s="83"/>
      <c r="L67" s="83"/>
    </row>
    <row r="68" spans="1:12" s="12" customFormat="1" ht="24" outlineLevel="6" x14ac:dyDescent="0.25">
      <c r="A68" s="27"/>
      <c r="B68" s="27" t="s">
        <v>862</v>
      </c>
      <c r="C68" s="27" t="s">
        <v>376</v>
      </c>
      <c r="D68" s="27" t="s">
        <v>377</v>
      </c>
      <c r="E68" s="27" t="s">
        <v>28</v>
      </c>
      <c r="F68" s="32" t="s">
        <v>373</v>
      </c>
      <c r="G68" s="52">
        <v>80</v>
      </c>
      <c r="H68" s="52">
        <v>70</v>
      </c>
      <c r="I68" s="32" t="s">
        <v>55</v>
      </c>
      <c r="J68" s="32" t="s">
        <v>729</v>
      </c>
      <c r="K68" s="32" t="s">
        <v>729</v>
      </c>
      <c r="L68" s="32" t="s">
        <v>733</v>
      </c>
    </row>
    <row r="69" spans="1:12" s="12" customFormat="1" ht="132" outlineLevel="6" x14ac:dyDescent="0.25">
      <c r="A69" s="27"/>
      <c r="B69" s="27" t="s">
        <v>863</v>
      </c>
      <c r="C69" s="27" t="s">
        <v>1304</v>
      </c>
      <c r="D69" s="27" t="s">
        <v>931</v>
      </c>
      <c r="E69" s="27" t="s">
        <v>28</v>
      </c>
      <c r="F69" s="32" t="s">
        <v>765</v>
      </c>
      <c r="G69" s="52">
        <v>80</v>
      </c>
      <c r="H69" s="52">
        <v>50</v>
      </c>
      <c r="I69" s="32" t="s">
        <v>1356</v>
      </c>
      <c r="J69" s="32" t="s">
        <v>729</v>
      </c>
      <c r="K69" s="32" t="s">
        <v>700</v>
      </c>
      <c r="L69" s="32" t="s">
        <v>796</v>
      </c>
    </row>
    <row r="70" spans="1:12" s="1" customFormat="1" outlineLevel="4" x14ac:dyDescent="0.2">
      <c r="A70" s="131" t="s">
        <v>864</v>
      </c>
      <c r="B70" s="132"/>
      <c r="C70" s="132" t="s">
        <v>380</v>
      </c>
      <c r="D70" s="132"/>
      <c r="E70" s="132"/>
      <c r="F70" s="133"/>
      <c r="G70" s="134"/>
      <c r="H70" s="134"/>
      <c r="I70" s="133"/>
      <c r="J70" s="133"/>
      <c r="K70" s="133"/>
      <c r="L70" s="133"/>
    </row>
    <row r="71" spans="1:12" s="12" customFormat="1" ht="24" outlineLevel="5" x14ac:dyDescent="0.25">
      <c r="A71" s="119"/>
      <c r="B71" s="119" t="s">
        <v>834</v>
      </c>
      <c r="C71" s="119" t="s">
        <v>381</v>
      </c>
      <c r="D71" s="119" t="s">
        <v>713</v>
      </c>
      <c r="E71" s="119" t="s">
        <v>28</v>
      </c>
      <c r="F71" s="122" t="s">
        <v>799</v>
      </c>
      <c r="G71" s="129">
        <v>80</v>
      </c>
      <c r="H71" s="129">
        <v>50</v>
      </c>
      <c r="I71" s="122" t="s">
        <v>55</v>
      </c>
      <c r="J71" s="122" t="s">
        <v>729</v>
      </c>
      <c r="K71" s="122" t="s">
        <v>767</v>
      </c>
      <c r="L71" s="122" t="s">
        <v>770</v>
      </c>
    </row>
    <row r="72" spans="1:12" s="12" customFormat="1" ht="24" outlineLevel="5" x14ac:dyDescent="0.25">
      <c r="A72" s="119"/>
      <c r="B72" s="119" t="s">
        <v>835</v>
      </c>
      <c r="C72" s="119" t="s">
        <v>1305</v>
      </c>
      <c r="D72" s="119" t="s">
        <v>713</v>
      </c>
      <c r="E72" s="119" t="s">
        <v>28</v>
      </c>
      <c r="F72" s="122" t="s">
        <v>799</v>
      </c>
      <c r="G72" s="129">
        <v>80</v>
      </c>
      <c r="H72" s="129">
        <v>50</v>
      </c>
      <c r="I72" s="122" t="s">
        <v>383</v>
      </c>
      <c r="J72" s="122" t="s">
        <v>729</v>
      </c>
      <c r="K72" s="122" t="s">
        <v>767</v>
      </c>
      <c r="L72" s="122" t="s">
        <v>770</v>
      </c>
    </row>
    <row r="73" spans="1:12" s="1" customFormat="1" ht="24" outlineLevel="4" x14ac:dyDescent="0.2">
      <c r="A73" s="92" t="s">
        <v>865</v>
      </c>
      <c r="B73" s="93"/>
      <c r="C73" s="81" t="s">
        <v>384</v>
      </c>
      <c r="D73" s="81"/>
      <c r="E73" s="81"/>
      <c r="F73" s="83"/>
      <c r="G73" s="82"/>
      <c r="H73" s="82"/>
      <c r="I73" s="83"/>
      <c r="J73" s="83"/>
      <c r="K73" s="83"/>
      <c r="L73" s="83"/>
    </row>
    <row r="74" spans="1:12" s="12" customFormat="1" ht="24" outlineLevel="5" x14ac:dyDescent="0.25">
      <c r="A74" s="27"/>
      <c r="B74" s="27" t="s">
        <v>866</v>
      </c>
      <c r="C74" s="27" t="s">
        <v>386</v>
      </c>
      <c r="D74" s="27"/>
      <c r="E74" s="27" t="s">
        <v>28</v>
      </c>
      <c r="F74" s="32" t="s">
        <v>373</v>
      </c>
      <c r="G74" s="52">
        <v>80</v>
      </c>
      <c r="H74" s="52">
        <v>50</v>
      </c>
      <c r="I74" s="32" t="s">
        <v>55</v>
      </c>
      <c r="J74" s="32" t="s">
        <v>729</v>
      </c>
      <c r="K74" s="32" t="s">
        <v>729</v>
      </c>
      <c r="L74" s="32" t="s">
        <v>733</v>
      </c>
    </row>
    <row r="75" spans="1:12" s="12" customFormat="1" ht="120" outlineLevel="5" x14ac:dyDescent="0.25">
      <c r="A75" s="27"/>
      <c r="B75" s="27" t="s">
        <v>867</v>
      </c>
      <c r="C75" s="27" t="s">
        <v>1306</v>
      </c>
      <c r="D75" s="27" t="s">
        <v>815</v>
      </c>
      <c r="E75" s="27" t="s">
        <v>28</v>
      </c>
      <c r="F75" s="32" t="s">
        <v>765</v>
      </c>
      <c r="G75" s="52">
        <v>80</v>
      </c>
      <c r="H75" s="52">
        <v>50</v>
      </c>
      <c r="I75" s="32" t="s">
        <v>1357</v>
      </c>
      <c r="J75" s="32" t="s">
        <v>729</v>
      </c>
      <c r="K75" s="32" t="s">
        <v>700</v>
      </c>
      <c r="L75" s="32" t="s">
        <v>796</v>
      </c>
    </row>
    <row r="76" spans="1:12" outlineLevel="2" x14ac:dyDescent="0.2">
      <c r="A76" s="88" t="s">
        <v>732</v>
      </c>
      <c r="B76" s="88"/>
      <c r="C76" s="88" t="s">
        <v>389</v>
      </c>
      <c r="D76" s="89"/>
      <c r="E76" s="88"/>
      <c r="F76" s="84"/>
      <c r="G76" s="90"/>
      <c r="H76" s="94"/>
      <c r="I76" s="84"/>
      <c r="J76" s="84"/>
      <c r="K76" s="84"/>
      <c r="L76" s="84"/>
    </row>
    <row r="77" spans="1:12" s="12" customFormat="1" ht="96" outlineLevel="3" x14ac:dyDescent="0.25">
      <c r="A77" s="27"/>
      <c r="B77" s="27" t="s">
        <v>845</v>
      </c>
      <c r="C77" s="27" t="s">
        <v>46</v>
      </c>
      <c r="D77" s="27" t="s">
        <v>1021</v>
      </c>
      <c r="E77" s="27" t="s">
        <v>28</v>
      </c>
      <c r="F77" s="32" t="s">
        <v>765</v>
      </c>
      <c r="G77" s="52">
        <v>0</v>
      </c>
      <c r="H77" s="52">
        <v>10</v>
      </c>
      <c r="I77" s="32" t="s">
        <v>55</v>
      </c>
      <c r="J77" s="32" t="s">
        <v>724</v>
      </c>
      <c r="K77" s="32" t="s">
        <v>725</v>
      </c>
      <c r="L77" s="32" t="s">
        <v>770</v>
      </c>
    </row>
    <row r="78" spans="1:12" s="12" customFormat="1" ht="48" outlineLevel="3" x14ac:dyDescent="0.25">
      <c r="A78" s="27"/>
      <c r="B78" s="27" t="s">
        <v>843</v>
      </c>
      <c r="C78" s="27" t="s">
        <v>393</v>
      </c>
      <c r="D78" s="27" t="s">
        <v>394</v>
      </c>
      <c r="E78" s="27" t="s">
        <v>391</v>
      </c>
      <c r="F78" s="32" t="s">
        <v>765</v>
      </c>
      <c r="G78" s="52">
        <v>0</v>
      </c>
      <c r="H78" s="52">
        <v>10</v>
      </c>
      <c r="I78" s="32" t="s">
        <v>65</v>
      </c>
      <c r="J78" s="32" t="s">
        <v>724</v>
      </c>
      <c r="K78" s="32" t="s">
        <v>725</v>
      </c>
      <c r="L78" s="32" t="s">
        <v>770</v>
      </c>
    </row>
    <row r="79" spans="1:12" s="12" customFormat="1" ht="60" outlineLevel="3" x14ac:dyDescent="0.25">
      <c r="A79" s="27"/>
      <c r="B79" s="27" t="s">
        <v>868</v>
      </c>
      <c r="C79" s="27" t="s">
        <v>1031</v>
      </c>
      <c r="D79" s="27" t="s">
        <v>1022</v>
      </c>
      <c r="E79" s="27" t="s">
        <v>399</v>
      </c>
      <c r="F79" s="32" t="s">
        <v>765</v>
      </c>
      <c r="G79" s="51" t="s">
        <v>400</v>
      </c>
      <c r="H79" s="52">
        <v>10</v>
      </c>
      <c r="I79" s="32" t="s">
        <v>55</v>
      </c>
      <c r="J79" s="32" t="s">
        <v>724</v>
      </c>
      <c r="K79" s="32" t="s">
        <v>725</v>
      </c>
      <c r="L79" s="32" t="s">
        <v>770</v>
      </c>
    </row>
    <row r="80" spans="1:12" s="12" customFormat="1" ht="60" outlineLevel="3" x14ac:dyDescent="0.25">
      <c r="A80" s="27"/>
      <c r="B80" s="27" t="s">
        <v>833</v>
      </c>
      <c r="C80" s="27" t="s">
        <v>395</v>
      </c>
      <c r="D80" s="27" t="s">
        <v>876</v>
      </c>
      <c r="E80" s="27" t="s">
        <v>391</v>
      </c>
      <c r="F80" s="32" t="s">
        <v>765</v>
      </c>
      <c r="G80" s="52">
        <v>0</v>
      </c>
      <c r="H80" s="52">
        <v>10</v>
      </c>
      <c r="I80" s="32" t="s">
        <v>65</v>
      </c>
      <c r="J80" s="32" t="s">
        <v>724</v>
      </c>
      <c r="K80" s="32" t="s">
        <v>725</v>
      </c>
      <c r="L80" s="32" t="s">
        <v>770</v>
      </c>
    </row>
    <row r="81" spans="1:12" s="12" customFormat="1" ht="48" outlineLevel="3" x14ac:dyDescent="0.25">
      <c r="A81" s="27"/>
      <c r="B81" s="27" t="s">
        <v>869</v>
      </c>
      <c r="C81" s="27" t="s">
        <v>1032</v>
      </c>
      <c r="D81" s="27" t="s">
        <v>741</v>
      </c>
      <c r="E81" s="27" t="s">
        <v>25</v>
      </c>
      <c r="F81" s="32" t="s">
        <v>765</v>
      </c>
      <c r="G81" s="52">
        <v>0</v>
      </c>
      <c r="H81" s="52">
        <v>10</v>
      </c>
      <c r="I81" s="32" t="s">
        <v>55</v>
      </c>
      <c r="J81" s="32" t="s">
        <v>724</v>
      </c>
      <c r="K81" s="32" t="s">
        <v>725</v>
      </c>
      <c r="L81" s="32" t="s">
        <v>770</v>
      </c>
    </row>
    <row r="82" spans="1:12" s="12" customFormat="1" ht="108" outlineLevel="3" x14ac:dyDescent="0.25">
      <c r="A82" s="27"/>
      <c r="B82" s="27" t="s">
        <v>832</v>
      </c>
      <c r="C82" s="27" t="s">
        <v>1033</v>
      </c>
      <c r="D82" s="27" t="s">
        <v>1023</v>
      </c>
      <c r="E82" s="27" t="s">
        <v>25</v>
      </c>
      <c r="F82" s="32" t="s">
        <v>765</v>
      </c>
      <c r="G82" s="52">
        <v>0</v>
      </c>
      <c r="H82" s="52">
        <v>10</v>
      </c>
      <c r="I82" s="32" t="s">
        <v>55</v>
      </c>
      <c r="J82" s="32" t="s">
        <v>724</v>
      </c>
      <c r="K82" s="32" t="s">
        <v>725</v>
      </c>
      <c r="L82" s="32" t="s">
        <v>770</v>
      </c>
    </row>
    <row r="83" spans="1:12" s="12" customFormat="1" ht="48" outlineLevel="3" x14ac:dyDescent="0.25">
      <c r="A83" s="27"/>
      <c r="B83" s="27" t="s">
        <v>844</v>
      </c>
      <c r="C83" s="27" t="s">
        <v>1034</v>
      </c>
      <c r="D83" s="27" t="s">
        <v>1024</v>
      </c>
      <c r="E83" s="27" t="s">
        <v>25</v>
      </c>
      <c r="F83" s="32" t="s">
        <v>765</v>
      </c>
      <c r="G83" s="52">
        <v>0</v>
      </c>
      <c r="H83" s="52">
        <v>10</v>
      </c>
      <c r="I83" s="32" t="s">
        <v>55</v>
      </c>
      <c r="J83" s="32" t="s">
        <v>724</v>
      </c>
      <c r="K83" s="32" t="s">
        <v>725</v>
      </c>
      <c r="L83" s="32" t="s">
        <v>770</v>
      </c>
    </row>
    <row r="84" spans="1:12" s="12" customFormat="1" ht="60" outlineLevel="3" x14ac:dyDescent="0.25">
      <c r="A84" s="27"/>
      <c r="B84" s="27" t="s">
        <v>870</v>
      </c>
      <c r="C84" s="27" t="s">
        <v>1035</v>
      </c>
      <c r="D84" s="27" t="s">
        <v>740</v>
      </c>
      <c r="E84" s="27" t="s">
        <v>399</v>
      </c>
      <c r="F84" s="32" t="s">
        <v>765</v>
      </c>
      <c r="G84" s="51" t="s">
        <v>400</v>
      </c>
      <c r="H84" s="52">
        <v>10</v>
      </c>
      <c r="I84" s="32" t="s">
        <v>55</v>
      </c>
      <c r="J84" s="32" t="s">
        <v>724</v>
      </c>
      <c r="K84" s="32" t="s">
        <v>725</v>
      </c>
      <c r="L84" s="32" t="s">
        <v>770</v>
      </c>
    </row>
    <row r="85" spans="1:12" outlineLevel="2" x14ac:dyDescent="0.2">
      <c r="A85" s="88" t="s">
        <v>734</v>
      </c>
      <c r="B85" s="88"/>
      <c r="C85" s="88" t="s">
        <v>401</v>
      </c>
      <c r="D85" s="89"/>
      <c r="E85" s="88"/>
      <c r="F85" s="84"/>
      <c r="G85" s="90"/>
      <c r="H85" s="94"/>
      <c r="I85" s="84"/>
      <c r="J85" s="84"/>
      <c r="K85" s="84"/>
      <c r="L85" s="84"/>
    </row>
    <row r="86" spans="1:12" s="12" customFormat="1" ht="48" outlineLevel="3" x14ac:dyDescent="0.25">
      <c r="A86" s="27"/>
      <c r="B86" s="27" t="s">
        <v>743</v>
      </c>
      <c r="C86" s="27" t="s">
        <v>46</v>
      </c>
      <c r="D86" s="27" t="s">
        <v>403</v>
      </c>
      <c r="E86" s="27" t="s">
        <v>28</v>
      </c>
      <c r="F86" s="32" t="s">
        <v>765</v>
      </c>
      <c r="G86" s="52">
        <v>0</v>
      </c>
      <c r="H86" s="52">
        <v>10</v>
      </c>
      <c r="I86" s="32" t="s">
        <v>55</v>
      </c>
      <c r="J86" s="32" t="s">
        <v>724</v>
      </c>
      <c r="K86" s="32" t="s">
        <v>725</v>
      </c>
      <c r="L86" s="32" t="s">
        <v>770</v>
      </c>
    </row>
    <row r="87" spans="1:12" s="12" customFormat="1" ht="48" outlineLevel="3" x14ac:dyDescent="0.25">
      <c r="A87" s="27"/>
      <c r="B87" s="27" t="s">
        <v>744</v>
      </c>
      <c r="C87" s="27" t="s">
        <v>1036</v>
      </c>
      <c r="D87" s="27" t="s">
        <v>742</v>
      </c>
      <c r="E87" s="27" t="s">
        <v>81</v>
      </c>
      <c r="F87" s="32" t="s">
        <v>765</v>
      </c>
      <c r="G87" s="52">
        <v>80</v>
      </c>
      <c r="H87" s="52">
        <v>10</v>
      </c>
      <c r="I87" s="32" t="s">
        <v>55</v>
      </c>
      <c r="J87" s="32" t="s">
        <v>724</v>
      </c>
      <c r="K87" s="32" t="s">
        <v>725</v>
      </c>
      <c r="L87" s="32" t="s">
        <v>725</v>
      </c>
    </row>
    <row r="88" spans="1:12" outlineLevel="2" x14ac:dyDescent="0.2">
      <c r="A88" s="88" t="s">
        <v>745</v>
      </c>
      <c r="B88" s="88"/>
      <c r="C88" s="88" t="s">
        <v>406</v>
      </c>
      <c r="D88" s="89"/>
      <c r="E88" s="88"/>
      <c r="F88" s="84"/>
      <c r="G88" s="90"/>
      <c r="H88" s="94"/>
      <c r="I88" s="84"/>
      <c r="J88" s="84"/>
      <c r="K88" s="84"/>
      <c r="L88" s="84"/>
    </row>
    <row r="89" spans="1:12" s="12" customFormat="1" ht="48" outlineLevel="3" x14ac:dyDescent="0.25">
      <c r="A89" s="27"/>
      <c r="B89" s="27" t="s">
        <v>746</v>
      </c>
      <c r="C89" s="27" t="s">
        <v>46</v>
      </c>
      <c r="D89" s="27" t="s">
        <v>403</v>
      </c>
      <c r="E89" s="27" t="s">
        <v>28</v>
      </c>
      <c r="F89" s="32" t="s">
        <v>765</v>
      </c>
      <c r="G89" s="52">
        <v>0</v>
      </c>
      <c r="H89" s="52">
        <v>10</v>
      </c>
      <c r="I89" s="32" t="s">
        <v>65</v>
      </c>
      <c r="J89" s="32" t="s">
        <v>753</v>
      </c>
      <c r="K89" s="32" t="s">
        <v>754</v>
      </c>
      <c r="L89" s="32" t="s">
        <v>770</v>
      </c>
    </row>
    <row r="90" spans="1:12" s="12" customFormat="1" ht="72" outlineLevel="3" x14ac:dyDescent="0.25">
      <c r="A90" s="27"/>
      <c r="B90" s="27" t="s">
        <v>747</v>
      </c>
      <c r="C90" s="27" t="s">
        <v>821</v>
      </c>
      <c r="D90" s="27" t="s">
        <v>822</v>
      </c>
      <c r="E90" s="27" t="s">
        <v>28</v>
      </c>
      <c r="F90" s="32" t="s">
        <v>765</v>
      </c>
      <c r="G90" s="52">
        <v>80</v>
      </c>
      <c r="H90" s="52">
        <v>10</v>
      </c>
      <c r="I90" s="32" t="s">
        <v>65</v>
      </c>
      <c r="J90" s="32" t="s">
        <v>753</v>
      </c>
      <c r="K90" s="32" t="s">
        <v>754</v>
      </c>
      <c r="L90" s="32" t="s">
        <v>46</v>
      </c>
    </row>
    <row r="91" spans="1:12" outlineLevel="2" x14ac:dyDescent="0.2">
      <c r="A91" s="88" t="s">
        <v>748</v>
      </c>
      <c r="B91" s="88"/>
      <c r="C91" s="88" t="s">
        <v>409</v>
      </c>
      <c r="D91" s="89" t="s">
        <v>410</v>
      </c>
      <c r="E91" s="88"/>
      <c r="F91" s="84"/>
      <c r="G91" s="90"/>
      <c r="H91" s="94"/>
      <c r="I91" s="84"/>
      <c r="J91" s="84"/>
      <c r="K91" s="84"/>
      <c r="L91" s="84"/>
    </row>
    <row r="92" spans="1:12" s="12" customFormat="1" ht="48" outlineLevel="3" x14ac:dyDescent="0.25">
      <c r="A92" s="27"/>
      <c r="B92" s="27" t="s">
        <v>749</v>
      </c>
      <c r="C92" s="27" t="s">
        <v>46</v>
      </c>
      <c r="D92" s="27" t="s">
        <v>322</v>
      </c>
      <c r="E92" s="27" t="s">
        <v>28</v>
      </c>
      <c r="F92" s="32" t="s">
        <v>765</v>
      </c>
      <c r="G92" s="52">
        <v>0</v>
      </c>
      <c r="H92" s="52">
        <v>10</v>
      </c>
      <c r="I92" s="32" t="s">
        <v>55</v>
      </c>
      <c r="J92" s="32" t="s">
        <v>724</v>
      </c>
      <c r="K92" s="32" t="s">
        <v>725</v>
      </c>
      <c r="L92" s="32" t="s">
        <v>770</v>
      </c>
    </row>
    <row r="93" spans="1:12" s="1" customFormat="1" ht="96" outlineLevel="3" x14ac:dyDescent="0.2">
      <c r="A93" s="27"/>
      <c r="B93" s="27" t="s">
        <v>750</v>
      </c>
      <c r="C93" s="27" t="s">
        <v>1037</v>
      </c>
      <c r="D93" s="27" t="s">
        <v>323</v>
      </c>
      <c r="E93" s="27" t="s">
        <v>81</v>
      </c>
      <c r="F93" s="32" t="s">
        <v>765</v>
      </c>
      <c r="G93" s="52">
        <v>0</v>
      </c>
      <c r="H93" s="52">
        <v>10</v>
      </c>
      <c r="I93" s="32" t="s">
        <v>65</v>
      </c>
      <c r="J93" s="32" t="s">
        <v>724</v>
      </c>
      <c r="K93" s="32" t="s">
        <v>725</v>
      </c>
      <c r="L93" s="32" t="s">
        <v>770</v>
      </c>
    </row>
    <row r="94" spans="1:12" s="1" customFormat="1" ht="84" outlineLevel="3" x14ac:dyDescent="0.2">
      <c r="A94" s="27"/>
      <c r="B94" s="27" t="s">
        <v>751</v>
      </c>
      <c r="C94" s="27" t="s">
        <v>1038</v>
      </c>
      <c r="D94" s="27" t="s">
        <v>325</v>
      </c>
      <c r="E94" s="27" t="s">
        <v>81</v>
      </c>
      <c r="F94" s="32" t="s">
        <v>765</v>
      </c>
      <c r="G94" s="52">
        <v>0</v>
      </c>
      <c r="H94" s="52">
        <v>10</v>
      </c>
      <c r="I94" s="32" t="s">
        <v>65</v>
      </c>
      <c r="J94" s="32" t="s">
        <v>724</v>
      </c>
      <c r="K94" s="32" t="s">
        <v>725</v>
      </c>
      <c r="L94" s="32" t="s">
        <v>770</v>
      </c>
    </row>
    <row r="95" spans="1:12" s="1" customFormat="1" ht="96" outlineLevel="3" x14ac:dyDescent="0.2">
      <c r="A95" s="27"/>
      <c r="B95" s="27" t="s">
        <v>752</v>
      </c>
      <c r="C95" s="27" t="s">
        <v>1039</v>
      </c>
      <c r="D95" s="27" t="s">
        <v>327</v>
      </c>
      <c r="E95" s="27" t="s">
        <v>81</v>
      </c>
      <c r="F95" s="32" t="s">
        <v>765</v>
      </c>
      <c r="G95" s="52">
        <v>80</v>
      </c>
      <c r="H95" s="52">
        <v>10</v>
      </c>
      <c r="I95" s="32" t="s">
        <v>65</v>
      </c>
      <c r="J95" s="32" t="s">
        <v>724</v>
      </c>
      <c r="K95" s="32" t="s">
        <v>725</v>
      </c>
      <c r="L95" s="32" t="s">
        <v>725</v>
      </c>
    </row>
    <row r="96" spans="1:12" ht="48" outlineLevel="2" x14ac:dyDescent="0.2">
      <c r="A96" s="165" t="s">
        <v>755</v>
      </c>
      <c r="B96" s="165"/>
      <c r="C96" s="165" t="s">
        <v>418</v>
      </c>
      <c r="D96" s="166" t="s">
        <v>1025</v>
      </c>
      <c r="E96" s="165"/>
      <c r="F96" s="167"/>
      <c r="G96" s="168"/>
      <c r="H96" s="169"/>
      <c r="I96" s="167"/>
      <c r="J96" s="167"/>
      <c r="K96" s="167"/>
      <c r="L96" s="167"/>
    </row>
    <row r="97" spans="1:12" s="12" customFormat="1" ht="48" outlineLevel="3" x14ac:dyDescent="0.25">
      <c r="A97" s="119"/>
      <c r="B97" s="119" t="s">
        <v>756</v>
      </c>
      <c r="C97" s="119" t="s">
        <v>46</v>
      </c>
      <c r="D97" s="119" t="s">
        <v>419</v>
      </c>
      <c r="E97" s="119" t="s">
        <v>28</v>
      </c>
      <c r="F97" s="122" t="s">
        <v>765</v>
      </c>
      <c r="G97" s="129">
        <v>0</v>
      </c>
      <c r="H97" s="129">
        <v>10</v>
      </c>
      <c r="I97" s="122" t="s">
        <v>55</v>
      </c>
      <c r="J97" s="122" t="s">
        <v>724</v>
      </c>
      <c r="K97" s="122" t="s">
        <v>725</v>
      </c>
      <c r="L97" s="122" t="s">
        <v>733</v>
      </c>
    </row>
    <row r="98" spans="1:12" s="12" customFormat="1" ht="48" outlineLevel="3" x14ac:dyDescent="0.25">
      <c r="A98" s="119"/>
      <c r="B98" s="119" t="s">
        <v>757</v>
      </c>
      <c r="C98" s="119" t="s">
        <v>421</v>
      </c>
      <c r="D98" s="119" t="s">
        <v>422</v>
      </c>
      <c r="E98" s="119" t="s">
        <v>25</v>
      </c>
      <c r="F98" s="122" t="s">
        <v>765</v>
      </c>
      <c r="G98" s="129">
        <v>0</v>
      </c>
      <c r="H98" s="129">
        <v>10</v>
      </c>
      <c r="I98" s="122" t="s">
        <v>65</v>
      </c>
      <c r="J98" s="122" t="s">
        <v>724</v>
      </c>
      <c r="K98" s="122" t="s">
        <v>725</v>
      </c>
      <c r="L98" s="122" t="s">
        <v>733</v>
      </c>
    </row>
    <row r="99" spans="1:12" s="12" customFormat="1" ht="48" outlineLevel="3" x14ac:dyDescent="0.25">
      <c r="A99" s="119"/>
      <c r="B99" s="119" t="s">
        <v>758</v>
      </c>
      <c r="C99" s="119" t="s">
        <v>423</v>
      </c>
      <c r="D99" s="119" t="s">
        <v>422</v>
      </c>
      <c r="E99" s="119" t="s">
        <v>25</v>
      </c>
      <c r="F99" s="122" t="s">
        <v>765</v>
      </c>
      <c r="G99" s="129">
        <v>0</v>
      </c>
      <c r="H99" s="129">
        <v>10</v>
      </c>
      <c r="I99" s="122" t="s">
        <v>65</v>
      </c>
      <c r="J99" s="122" t="s">
        <v>724</v>
      </c>
      <c r="K99" s="122" t="s">
        <v>725</v>
      </c>
      <c r="L99" s="122" t="s">
        <v>733</v>
      </c>
    </row>
    <row r="100" spans="1:12" s="12" customFormat="1" ht="48" outlineLevel="3" x14ac:dyDescent="0.25">
      <c r="A100" s="119"/>
      <c r="B100" s="119" t="s">
        <v>759</v>
      </c>
      <c r="C100" s="119" t="s">
        <v>425</v>
      </c>
      <c r="D100" s="119" t="s">
        <v>422</v>
      </c>
      <c r="E100" s="119" t="s">
        <v>25</v>
      </c>
      <c r="F100" s="122" t="s">
        <v>765</v>
      </c>
      <c r="G100" s="129">
        <v>0</v>
      </c>
      <c r="H100" s="129">
        <v>10</v>
      </c>
      <c r="I100" s="122" t="s">
        <v>65</v>
      </c>
      <c r="J100" s="122" t="s">
        <v>724</v>
      </c>
      <c r="K100" s="122" t="s">
        <v>725</v>
      </c>
      <c r="L100" s="122" t="s">
        <v>733</v>
      </c>
    </row>
    <row r="101" spans="1:12" outlineLevel="2" x14ac:dyDescent="0.2">
      <c r="A101" s="88" t="s">
        <v>760</v>
      </c>
      <c r="B101" s="88"/>
      <c r="C101" s="88" t="s">
        <v>872</v>
      </c>
      <c r="D101" s="89"/>
      <c r="E101" s="88"/>
      <c r="F101" s="84"/>
      <c r="G101" s="90"/>
      <c r="H101" s="94"/>
      <c r="I101" s="84"/>
      <c r="J101" s="84"/>
      <c r="K101" s="84"/>
      <c r="L101" s="84"/>
    </row>
    <row r="102" spans="1:12" s="1" customFormat="1" ht="48" outlineLevel="3" x14ac:dyDescent="0.2">
      <c r="A102" s="27"/>
      <c r="B102" s="27" t="s">
        <v>761</v>
      </c>
      <c r="C102" s="27" t="s">
        <v>46</v>
      </c>
      <c r="D102" s="27" t="s">
        <v>322</v>
      </c>
      <c r="E102" s="27" t="s">
        <v>25</v>
      </c>
      <c r="F102" s="32" t="s">
        <v>765</v>
      </c>
      <c r="G102" s="52">
        <v>0</v>
      </c>
      <c r="H102" s="52">
        <v>10</v>
      </c>
      <c r="I102" s="32" t="s">
        <v>65</v>
      </c>
      <c r="J102" s="32" t="s">
        <v>724</v>
      </c>
      <c r="K102" s="32" t="s">
        <v>796</v>
      </c>
      <c r="L102" s="32" t="s">
        <v>770</v>
      </c>
    </row>
    <row r="103" spans="1:12" s="1" customFormat="1" ht="60" outlineLevel="3" x14ac:dyDescent="0.2">
      <c r="A103" s="27"/>
      <c r="B103" s="27" t="s">
        <v>762</v>
      </c>
      <c r="C103" s="27" t="s">
        <v>1036</v>
      </c>
      <c r="D103" s="27" t="s">
        <v>823</v>
      </c>
      <c r="E103" s="27" t="s">
        <v>25</v>
      </c>
      <c r="F103" s="32" t="s">
        <v>765</v>
      </c>
      <c r="G103" s="52">
        <v>0</v>
      </c>
      <c r="H103" s="52">
        <v>10</v>
      </c>
      <c r="I103" s="32" t="s">
        <v>65</v>
      </c>
      <c r="J103" s="32" t="s">
        <v>724</v>
      </c>
      <c r="K103" s="32" t="s">
        <v>796</v>
      </c>
      <c r="L103" s="32" t="s">
        <v>770</v>
      </c>
    </row>
  </sheetData>
  <sheetProtection autoFilter="0"/>
  <autoFilter ref="A3:L103" xr:uid="{85FDC677-03F7-4F9F-AE17-D74B21464F2E}"/>
  <mergeCells count="4">
    <mergeCell ref="A1:F2"/>
    <mergeCell ref="G1:H1"/>
    <mergeCell ref="I1:K1"/>
    <mergeCell ref="I2:K2"/>
  </mergeCells>
  <printOptions horizontalCentered="1"/>
  <pageMargins left="0.39370078740157483" right="0.39370078740157483" top="0.55118110236220474" bottom="0.55118110236220474" header="0.23622047244094491" footer="0.15748031496062992"/>
  <pageSetup paperSize="8" orientation="landscape" r:id="rId1"/>
  <headerFooter>
    <oddFooter>&amp;L&amp;"Arial,Standard"&amp;8&amp;F&amp;R&amp;"Arial,Standard"&amp;8&amp;A, Seite &amp;P von &amp;N  Seiten</oddFooter>
  </headerFooter>
  <rowBreaks count="5" manualBreakCount="5">
    <brk id="14" max="11" man="1"/>
    <brk id="29" max="11" man="1"/>
    <brk id="49" max="11" man="1"/>
    <brk id="66" max="11" man="1"/>
    <brk id="90"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602ED-22B0-4B27-AD75-104CE13A09D4}">
  <sheetPr>
    <outlinePr summaryBelow="0"/>
  </sheetPr>
  <dimension ref="A1:N103"/>
  <sheetViews>
    <sheetView showGridLines="0" zoomScaleNormal="100" zoomScaleSheetLayoutView="100" zoomScalePageLayoutView="90" workbookViewId="0">
      <pane ySplit="3" topLeftCell="A84" activePane="bottomLeft" state="frozen"/>
      <selection pane="bottomLeft" activeCell="D90" sqref="D90"/>
    </sheetView>
  </sheetViews>
  <sheetFormatPr baseColWidth="10" defaultColWidth="11.42578125" defaultRowHeight="12.75" outlineLevelRow="6" x14ac:dyDescent="0.2"/>
  <cols>
    <col min="1" max="1" width="7" style="4" customWidth="1"/>
    <col min="2" max="2" width="6.42578125" style="4" customWidth="1"/>
    <col min="3" max="3" width="19.5703125" style="2" customWidth="1"/>
    <col min="4" max="4" width="39.28515625" style="5" customWidth="1"/>
    <col min="5" max="5" width="15.5703125" style="5" customWidth="1"/>
    <col min="6" max="6" width="16.140625" style="7" customWidth="1"/>
    <col min="7" max="7" width="7.28515625" style="6" customWidth="1"/>
    <col min="8" max="8" width="7.7109375" style="6" customWidth="1"/>
    <col min="9" max="9" width="23.140625" style="7" customWidth="1"/>
    <col min="10" max="12" width="18.7109375" style="7" customWidth="1"/>
    <col min="13" max="13" width="20" style="2" customWidth="1"/>
    <col min="14" max="16384" width="11.42578125" style="2"/>
  </cols>
  <sheetData>
    <row r="1" spans="1:14" ht="12.75" customHeight="1" x14ac:dyDescent="0.2">
      <c r="A1" s="186" t="s">
        <v>1320</v>
      </c>
      <c r="B1" s="186"/>
      <c r="C1" s="186"/>
      <c r="D1" s="186"/>
      <c r="E1" s="186"/>
      <c r="F1" s="186"/>
      <c r="G1" s="184" t="s">
        <v>1310</v>
      </c>
      <c r="H1" s="184"/>
      <c r="I1" s="184" t="s">
        <v>1313</v>
      </c>
      <c r="J1" s="184"/>
      <c r="K1" s="184"/>
      <c r="L1" s="43"/>
    </row>
    <row r="2" spans="1:14" ht="21" customHeight="1" x14ac:dyDescent="0.2">
      <c r="A2" s="187"/>
      <c r="B2" s="187"/>
      <c r="C2" s="187"/>
      <c r="D2" s="187"/>
      <c r="E2" s="187"/>
      <c r="F2" s="187"/>
      <c r="G2" s="99"/>
      <c r="H2" s="99"/>
      <c r="I2" s="185" t="s">
        <v>1317</v>
      </c>
      <c r="J2" s="185"/>
      <c r="K2" s="185"/>
      <c r="L2" s="44"/>
    </row>
    <row r="3" spans="1:14" s="3" customFormat="1" ht="34.5" x14ac:dyDescent="0.2">
      <c r="A3" s="35" t="s">
        <v>37</v>
      </c>
      <c r="B3" s="35" t="s">
        <v>38</v>
      </c>
      <c r="C3" s="36" t="s">
        <v>6</v>
      </c>
      <c r="D3" s="37" t="s">
        <v>1028</v>
      </c>
      <c r="E3" s="37" t="s">
        <v>7</v>
      </c>
      <c r="F3" s="39" t="s">
        <v>15</v>
      </c>
      <c r="G3" s="39" t="s">
        <v>40</v>
      </c>
      <c r="H3" s="38" t="s">
        <v>329</v>
      </c>
      <c r="I3" s="39" t="s">
        <v>10</v>
      </c>
      <c r="J3" s="39" t="s">
        <v>13</v>
      </c>
      <c r="K3" s="39" t="s">
        <v>17</v>
      </c>
      <c r="L3" s="39" t="s">
        <v>19</v>
      </c>
      <c r="M3" s="2"/>
      <c r="N3" s="2"/>
    </row>
    <row r="4" spans="1:14" s="1" customFormat="1" x14ac:dyDescent="0.2">
      <c r="A4" s="55" t="s">
        <v>807</v>
      </c>
      <c r="B4" s="91" t="s">
        <v>330</v>
      </c>
      <c r="C4" s="91" t="s">
        <v>60</v>
      </c>
      <c r="D4" s="91"/>
      <c r="E4" s="91"/>
      <c r="F4" s="50"/>
      <c r="G4" s="56"/>
      <c r="H4" s="56"/>
      <c r="I4" s="57"/>
      <c r="J4" s="50"/>
      <c r="K4" s="50"/>
      <c r="L4" s="50"/>
    </row>
    <row r="5" spans="1:14" s="1" customFormat="1" outlineLevel="1" x14ac:dyDescent="0.2">
      <c r="A5" s="85" t="s">
        <v>951</v>
      </c>
      <c r="B5" s="58"/>
      <c r="C5" s="58" t="s">
        <v>47</v>
      </c>
      <c r="D5" s="58"/>
      <c r="E5" s="58"/>
      <c r="F5" s="53"/>
      <c r="G5" s="86"/>
      <c r="H5" s="86"/>
      <c r="I5" s="87"/>
      <c r="J5" s="53"/>
      <c r="K5" s="53"/>
      <c r="L5" s="53"/>
    </row>
    <row r="6" spans="1:14" ht="24" outlineLevel="2" x14ac:dyDescent="0.2">
      <c r="A6" s="88">
        <v>401</v>
      </c>
      <c r="B6" s="88"/>
      <c r="C6" s="88" t="s">
        <v>891</v>
      </c>
      <c r="D6" s="89" t="s">
        <v>813</v>
      </c>
      <c r="E6" s="88"/>
      <c r="F6" s="84"/>
      <c r="G6" s="90"/>
      <c r="H6" s="94"/>
      <c r="I6" s="84"/>
      <c r="J6" s="84"/>
      <c r="K6" s="84"/>
      <c r="L6" s="84"/>
    </row>
    <row r="7" spans="1:14" s="1" customFormat="1" ht="72" outlineLevel="3" x14ac:dyDescent="0.2">
      <c r="A7" s="27"/>
      <c r="B7" s="28">
        <v>401.1</v>
      </c>
      <c r="C7" s="28" t="s">
        <v>902</v>
      </c>
      <c r="D7" s="29" t="s">
        <v>903</v>
      </c>
      <c r="E7" s="29" t="s">
        <v>25</v>
      </c>
      <c r="F7" s="32" t="s">
        <v>765</v>
      </c>
      <c r="G7" s="30">
        <v>0</v>
      </c>
      <c r="H7" s="30">
        <v>10</v>
      </c>
      <c r="I7" s="31" t="s">
        <v>55</v>
      </c>
      <c r="J7" s="32" t="s">
        <v>331</v>
      </c>
      <c r="K7" s="32" t="s">
        <v>332</v>
      </c>
      <c r="L7" s="32" t="s">
        <v>770</v>
      </c>
    </row>
    <row r="8" spans="1:14" s="1" customFormat="1" ht="48" outlineLevel="3" x14ac:dyDescent="0.2">
      <c r="A8" s="119"/>
      <c r="B8" s="120">
        <v>401.2</v>
      </c>
      <c r="C8" s="120" t="s">
        <v>310</v>
      </c>
      <c r="D8" s="121" t="s">
        <v>921</v>
      </c>
      <c r="E8" s="121" t="s">
        <v>34</v>
      </c>
      <c r="F8" s="122" t="s">
        <v>711</v>
      </c>
      <c r="G8" s="123">
        <v>0</v>
      </c>
      <c r="H8" s="123">
        <v>0</v>
      </c>
      <c r="I8" s="124" t="s">
        <v>50</v>
      </c>
      <c r="J8" s="122" t="s">
        <v>52</v>
      </c>
      <c r="K8" s="122" t="s">
        <v>52</v>
      </c>
      <c r="L8" s="122" t="s">
        <v>770</v>
      </c>
    </row>
    <row r="9" spans="1:14" ht="24" outlineLevel="2" x14ac:dyDescent="0.2">
      <c r="A9" s="125">
        <v>402</v>
      </c>
      <c r="B9" s="125"/>
      <c r="C9" s="125" t="s">
        <v>62</v>
      </c>
      <c r="D9" s="126" t="s">
        <v>953</v>
      </c>
      <c r="E9" s="125"/>
      <c r="F9" s="127"/>
      <c r="G9" s="128"/>
      <c r="H9" s="136"/>
      <c r="I9" s="127"/>
      <c r="J9" s="127"/>
      <c r="K9" s="127"/>
      <c r="L9" s="127"/>
    </row>
    <row r="10" spans="1:14" s="1" customFormat="1" ht="48" outlineLevel="3" x14ac:dyDescent="0.2">
      <c r="A10" s="119"/>
      <c r="B10" s="120">
        <v>402.1</v>
      </c>
      <c r="C10" s="120" t="s">
        <v>63</v>
      </c>
      <c r="D10" s="121" t="s">
        <v>880</v>
      </c>
      <c r="E10" s="121" t="s">
        <v>25</v>
      </c>
      <c r="F10" s="122" t="s">
        <v>765</v>
      </c>
      <c r="G10" s="123">
        <v>0</v>
      </c>
      <c r="H10" s="123">
        <v>10</v>
      </c>
      <c r="I10" s="122" t="s">
        <v>55</v>
      </c>
      <c r="J10" s="122" t="s">
        <v>712</v>
      </c>
      <c r="K10" s="122" t="s">
        <v>45</v>
      </c>
      <c r="L10" s="122" t="s">
        <v>770</v>
      </c>
    </row>
    <row r="11" spans="1:14" ht="24" outlineLevel="2" x14ac:dyDescent="0.2">
      <c r="A11" s="88">
        <v>403</v>
      </c>
      <c r="B11" s="88"/>
      <c r="C11" s="88" t="s">
        <v>334</v>
      </c>
      <c r="D11" s="89" t="s">
        <v>952</v>
      </c>
      <c r="E11" s="88"/>
      <c r="F11" s="84"/>
      <c r="G11" s="90"/>
      <c r="H11" s="94"/>
      <c r="I11" s="84"/>
      <c r="J11" s="84"/>
      <c r="K11" s="84"/>
      <c r="L11" s="84"/>
    </row>
    <row r="12" spans="1:14" s="1" customFormat="1" ht="48" outlineLevel="3" x14ac:dyDescent="0.2">
      <c r="A12" s="119"/>
      <c r="B12" s="120">
        <v>403.1</v>
      </c>
      <c r="C12" s="120" t="s">
        <v>64</v>
      </c>
      <c r="D12" s="121" t="s">
        <v>871</v>
      </c>
      <c r="E12" s="119" t="s">
        <v>25</v>
      </c>
      <c r="F12" s="122" t="s">
        <v>765</v>
      </c>
      <c r="G12" s="123">
        <v>0</v>
      </c>
      <c r="H12" s="135">
        <v>10</v>
      </c>
      <c r="I12" s="124" t="s">
        <v>65</v>
      </c>
      <c r="J12" s="122" t="s">
        <v>48</v>
      </c>
      <c r="K12" s="122" t="s">
        <v>812</v>
      </c>
      <c r="L12" s="122" t="s">
        <v>770</v>
      </c>
    </row>
    <row r="13" spans="1:14" s="1" customFormat="1" ht="96" outlineLevel="3" x14ac:dyDescent="0.2">
      <c r="A13" s="119"/>
      <c r="B13" s="120">
        <v>403.2</v>
      </c>
      <c r="C13" s="120" t="s">
        <v>46</v>
      </c>
      <c r="D13" s="121" t="s">
        <v>66</v>
      </c>
      <c r="E13" s="119" t="s">
        <v>25</v>
      </c>
      <c r="F13" s="122" t="s">
        <v>765</v>
      </c>
      <c r="G13" s="123">
        <v>0</v>
      </c>
      <c r="H13" s="135">
        <v>10</v>
      </c>
      <c r="I13" s="124" t="s">
        <v>65</v>
      </c>
      <c r="J13" s="122" t="s">
        <v>48</v>
      </c>
      <c r="K13" s="122" t="s">
        <v>812</v>
      </c>
      <c r="L13" s="122" t="s">
        <v>770</v>
      </c>
    </row>
    <row r="14" spans="1:14" s="1" customFormat="1" ht="72" outlineLevel="3" x14ac:dyDescent="0.2">
      <c r="A14" s="27"/>
      <c r="B14" s="28">
        <v>403.3</v>
      </c>
      <c r="C14" s="28" t="s">
        <v>67</v>
      </c>
      <c r="D14" s="25" t="s">
        <v>1297</v>
      </c>
      <c r="E14" s="27" t="s">
        <v>28</v>
      </c>
      <c r="F14" s="32" t="s">
        <v>765</v>
      </c>
      <c r="G14" s="30">
        <v>0</v>
      </c>
      <c r="H14" s="33">
        <v>10</v>
      </c>
      <c r="I14" s="31" t="s">
        <v>55</v>
      </c>
      <c r="J14" s="32" t="s">
        <v>331</v>
      </c>
      <c r="K14" s="32" t="s">
        <v>332</v>
      </c>
      <c r="L14" s="32" t="s">
        <v>770</v>
      </c>
    </row>
    <row r="15" spans="1:14" s="1" customFormat="1" outlineLevel="1" x14ac:dyDescent="0.2">
      <c r="A15" s="85" t="s">
        <v>954</v>
      </c>
      <c r="B15" s="58"/>
      <c r="C15" s="58" t="s">
        <v>69</v>
      </c>
      <c r="D15" s="58"/>
      <c r="E15" s="58"/>
      <c r="F15" s="53"/>
      <c r="G15" s="86"/>
      <c r="H15" s="86"/>
      <c r="I15" s="87"/>
      <c r="J15" s="53"/>
      <c r="K15" s="53"/>
      <c r="L15" s="53"/>
    </row>
    <row r="16" spans="1:14" outlineLevel="2" x14ac:dyDescent="0.2">
      <c r="A16" s="88" t="s">
        <v>955</v>
      </c>
      <c r="B16" s="88"/>
      <c r="C16" s="88" t="s">
        <v>331</v>
      </c>
      <c r="D16" s="89"/>
      <c r="E16" s="88"/>
      <c r="F16" s="84"/>
      <c r="G16" s="90"/>
      <c r="H16" s="94"/>
      <c r="I16" s="84"/>
      <c r="J16" s="84"/>
      <c r="K16" s="84"/>
      <c r="L16" s="84"/>
    </row>
    <row r="17" spans="1:12" s="1" customFormat="1" ht="36" outlineLevel="3" x14ac:dyDescent="0.2">
      <c r="A17" s="27"/>
      <c r="B17" s="27" t="s">
        <v>929</v>
      </c>
      <c r="C17" s="27" t="s">
        <v>105</v>
      </c>
      <c r="D17" s="27" t="s">
        <v>106</v>
      </c>
      <c r="E17" s="27" t="s">
        <v>25</v>
      </c>
      <c r="F17" s="32" t="s">
        <v>44</v>
      </c>
      <c r="G17" s="52" t="s">
        <v>107</v>
      </c>
      <c r="H17" s="51">
        <v>10</v>
      </c>
      <c r="I17" s="32" t="s">
        <v>55</v>
      </c>
      <c r="J17" s="32" t="s">
        <v>331</v>
      </c>
      <c r="K17" s="32" t="s">
        <v>332</v>
      </c>
      <c r="L17" s="32" t="s">
        <v>332</v>
      </c>
    </row>
    <row r="18" spans="1:12" outlineLevel="2" x14ac:dyDescent="0.2">
      <c r="A18" s="88">
        <v>412</v>
      </c>
      <c r="B18" s="88"/>
      <c r="C18" s="88" t="s">
        <v>122</v>
      </c>
      <c r="D18" s="89"/>
      <c r="E18" s="88"/>
      <c r="F18" s="84"/>
      <c r="G18" s="90"/>
      <c r="H18" s="94"/>
      <c r="I18" s="84"/>
      <c r="J18" s="84"/>
      <c r="K18" s="84"/>
      <c r="L18" s="84"/>
    </row>
    <row r="19" spans="1:12" s="1" customFormat="1" ht="48" outlineLevel="3" x14ac:dyDescent="0.2">
      <c r="A19" s="27"/>
      <c r="B19" s="27">
        <v>412.1</v>
      </c>
      <c r="C19" s="27" t="s">
        <v>105</v>
      </c>
      <c r="D19" s="27" t="s">
        <v>106</v>
      </c>
      <c r="E19" s="27" t="s">
        <v>25</v>
      </c>
      <c r="F19" s="32" t="s">
        <v>765</v>
      </c>
      <c r="G19" s="52" t="s">
        <v>107</v>
      </c>
      <c r="H19" s="51">
        <v>10</v>
      </c>
      <c r="I19" s="32" t="s">
        <v>55</v>
      </c>
      <c r="J19" s="32" t="s">
        <v>122</v>
      </c>
      <c r="K19" s="32" t="s">
        <v>785</v>
      </c>
      <c r="L19" s="32" t="s">
        <v>785</v>
      </c>
    </row>
    <row r="20" spans="1:12" outlineLevel="2" x14ac:dyDescent="0.2">
      <c r="A20" s="88">
        <v>413</v>
      </c>
      <c r="B20" s="88"/>
      <c r="C20" s="88" t="s">
        <v>933</v>
      </c>
      <c r="D20" s="89"/>
      <c r="E20" s="88"/>
      <c r="F20" s="84"/>
      <c r="G20" s="90"/>
      <c r="H20" s="94"/>
      <c r="I20" s="84"/>
      <c r="J20" s="84"/>
      <c r="K20" s="84"/>
      <c r="L20" s="84"/>
    </row>
    <row r="21" spans="1:12" s="1" customFormat="1" ht="48" outlineLevel="5" x14ac:dyDescent="0.2">
      <c r="A21" s="27"/>
      <c r="B21" s="27">
        <v>413.1</v>
      </c>
      <c r="C21" s="27" t="s">
        <v>105</v>
      </c>
      <c r="D21" s="27" t="s">
        <v>110</v>
      </c>
      <c r="E21" s="27" t="s">
        <v>28</v>
      </c>
      <c r="F21" s="32" t="s">
        <v>765</v>
      </c>
      <c r="G21" s="52">
        <v>0</v>
      </c>
      <c r="H21" s="52">
        <v>10</v>
      </c>
      <c r="I21" s="32" t="s">
        <v>50</v>
      </c>
      <c r="J21" s="32" t="s">
        <v>331</v>
      </c>
      <c r="K21" s="32" t="s">
        <v>332</v>
      </c>
      <c r="L21" s="32" t="s">
        <v>332</v>
      </c>
    </row>
    <row r="22" spans="1:12" outlineLevel="2" x14ac:dyDescent="0.2">
      <c r="A22" s="88">
        <v>414</v>
      </c>
      <c r="B22" s="88"/>
      <c r="C22" s="88" t="s">
        <v>934</v>
      </c>
      <c r="D22" s="89"/>
      <c r="E22" s="88"/>
      <c r="F22" s="84"/>
      <c r="G22" s="90"/>
      <c r="H22" s="94"/>
      <c r="I22" s="84"/>
      <c r="J22" s="84"/>
      <c r="K22" s="84"/>
      <c r="L22" s="84"/>
    </row>
    <row r="23" spans="1:12" s="1" customFormat="1" ht="48" outlineLevel="5" x14ac:dyDescent="0.2">
      <c r="A23" s="27"/>
      <c r="B23" s="27">
        <v>414.1</v>
      </c>
      <c r="C23" s="27" t="s">
        <v>105</v>
      </c>
      <c r="D23" s="27" t="s">
        <v>110</v>
      </c>
      <c r="E23" s="27" t="s">
        <v>28</v>
      </c>
      <c r="F23" s="32" t="s">
        <v>765</v>
      </c>
      <c r="G23" s="52">
        <v>0</v>
      </c>
      <c r="H23" s="52">
        <v>10</v>
      </c>
      <c r="I23" s="32" t="s">
        <v>50</v>
      </c>
      <c r="J23" s="32" t="s">
        <v>331</v>
      </c>
      <c r="K23" s="32" t="s">
        <v>332</v>
      </c>
      <c r="L23" s="32" t="s">
        <v>332</v>
      </c>
    </row>
    <row r="24" spans="1:12" outlineLevel="2" x14ac:dyDescent="0.2">
      <c r="A24" s="88">
        <v>415</v>
      </c>
      <c r="B24" s="88"/>
      <c r="C24" s="88" t="s">
        <v>936</v>
      </c>
      <c r="D24" s="89"/>
      <c r="E24" s="88"/>
      <c r="F24" s="84"/>
      <c r="G24" s="90"/>
      <c r="H24" s="94"/>
      <c r="I24" s="84"/>
      <c r="J24" s="84"/>
      <c r="K24" s="84"/>
      <c r="L24" s="84"/>
    </row>
    <row r="25" spans="1:12" s="1" customFormat="1" ht="48" outlineLevel="5" x14ac:dyDescent="0.2">
      <c r="A25" s="27"/>
      <c r="B25" s="27">
        <v>415.1</v>
      </c>
      <c r="C25" s="27" t="s">
        <v>105</v>
      </c>
      <c r="D25" s="27" t="s">
        <v>110</v>
      </c>
      <c r="E25" s="27" t="s">
        <v>28</v>
      </c>
      <c r="F25" s="32" t="s">
        <v>765</v>
      </c>
      <c r="G25" s="52">
        <v>0</v>
      </c>
      <c r="H25" s="52">
        <v>10</v>
      </c>
      <c r="I25" s="32" t="s">
        <v>50</v>
      </c>
      <c r="J25" s="32" t="s">
        <v>331</v>
      </c>
      <c r="K25" s="32" t="s">
        <v>332</v>
      </c>
      <c r="L25" s="32" t="s">
        <v>332</v>
      </c>
    </row>
    <row r="26" spans="1:12" outlineLevel="2" x14ac:dyDescent="0.2">
      <c r="A26" s="88">
        <v>416</v>
      </c>
      <c r="B26" s="88"/>
      <c r="C26" s="88" t="s">
        <v>179</v>
      </c>
      <c r="D26" s="89"/>
      <c r="E26" s="88"/>
      <c r="F26" s="84"/>
      <c r="G26" s="90"/>
      <c r="H26" s="94"/>
      <c r="I26" s="84"/>
      <c r="J26" s="84"/>
      <c r="K26" s="84"/>
      <c r="L26" s="84"/>
    </row>
    <row r="27" spans="1:12" s="1" customFormat="1" ht="48" outlineLevel="5" x14ac:dyDescent="0.2">
      <c r="A27" s="27"/>
      <c r="B27" s="27">
        <v>416.1</v>
      </c>
      <c r="C27" s="27" t="s">
        <v>105</v>
      </c>
      <c r="D27" s="27" t="s">
        <v>110</v>
      </c>
      <c r="E27" s="27" t="s">
        <v>28</v>
      </c>
      <c r="F27" s="32" t="s">
        <v>765</v>
      </c>
      <c r="G27" s="52">
        <v>0</v>
      </c>
      <c r="H27" s="52">
        <v>10</v>
      </c>
      <c r="I27" s="32" t="s">
        <v>50</v>
      </c>
      <c r="J27" s="32" t="s">
        <v>331</v>
      </c>
      <c r="K27" s="32" t="s">
        <v>332</v>
      </c>
      <c r="L27" s="32" t="s">
        <v>332</v>
      </c>
    </row>
    <row r="28" spans="1:12" s="1" customFormat="1" ht="25.5" outlineLevel="1" x14ac:dyDescent="0.2">
      <c r="A28" s="114">
        <v>42</v>
      </c>
      <c r="B28" s="115"/>
      <c r="C28" s="115" t="s">
        <v>116</v>
      </c>
      <c r="D28" s="115" t="s">
        <v>1009</v>
      </c>
      <c r="E28" s="115"/>
      <c r="F28" s="116"/>
      <c r="G28" s="117"/>
      <c r="H28" s="117"/>
      <c r="I28" s="118"/>
      <c r="J28" s="116"/>
      <c r="K28" s="116"/>
      <c r="L28" s="116"/>
    </row>
    <row r="29" spans="1:12" s="1" customFormat="1" outlineLevel="1" x14ac:dyDescent="0.2">
      <c r="A29" s="85">
        <v>43</v>
      </c>
      <c r="B29" s="58"/>
      <c r="C29" s="58" t="s">
        <v>135</v>
      </c>
      <c r="D29" s="58"/>
      <c r="E29" s="58"/>
      <c r="F29" s="53"/>
      <c r="G29" s="86"/>
      <c r="H29" s="86"/>
      <c r="I29" s="87"/>
      <c r="J29" s="53"/>
      <c r="K29" s="53"/>
      <c r="L29" s="53"/>
    </row>
    <row r="30" spans="1:12" ht="24" outlineLevel="2" x14ac:dyDescent="0.2">
      <c r="A30" s="88">
        <v>431</v>
      </c>
      <c r="B30" s="88"/>
      <c r="C30" s="88" t="s">
        <v>137</v>
      </c>
      <c r="D30" s="89" t="s">
        <v>1008</v>
      </c>
      <c r="E30" s="88"/>
      <c r="F30" s="84">
        <f>F29</f>
        <v>0</v>
      </c>
      <c r="G30" s="90"/>
      <c r="H30" s="94"/>
      <c r="I30" s="84"/>
      <c r="J30" s="84">
        <f>J29</f>
        <v>0</v>
      </c>
      <c r="K30" s="84">
        <f>K29</f>
        <v>0</v>
      </c>
      <c r="L30" s="84">
        <f>L29</f>
        <v>0</v>
      </c>
    </row>
    <row r="31" spans="1:12" s="1" customFormat="1" ht="24" outlineLevel="4" x14ac:dyDescent="0.2">
      <c r="A31" s="92">
        <v>431.1</v>
      </c>
      <c r="B31" s="93"/>
      <c r="C31" s="81" t="s">
        <v>64</v>
      </c>
      <c r="D31" s="81" t="s">
        <v>788</v>
      </c>
      <c r="E31" s="81"/>
      <c r="F31" s="83"/>
      <c r="G31" s="82"/>
      <c r="H31" s="82"/>
      <c r="I31" s="83"/>
      <c r="J31" s="83"/>
      <c r="K31" s="83"/>
      <c r="L31" s="83"/>
    </row>
    <row r="32" spans="1:12" s="1" customFormat="1" ht="24" outlineLevel="4" x14ac:dyDescent="0.2">
      <c r="A32" s="92">
        <v>431.2</v>
      </c>
      <c r="B32" s="93"/>
      <c r="C32" s="81" t="s">
        <v>146</v>
      </c>
      <c r="D32" s="81" t="s">
        <v>1010</v>
      </c>
      <c r="E32" s="81"/>
      <c r="F32" s="83"/>
      <c r="G32" s="82"/>
      <c r="H32" s="82"/>
      <c r="I32" s="83"/>
      <c r="J32" s="83"/>
      <c r="K32" s="83"/>
      <c r="L32" s="83"/>
    </row>
    <row r="33" spans="1:13" s="1" customFormat="1" ht="48" outlineLevel="5" x14ac:dyDescent="0.2">
      <c r="A33" s="27"/>
      <c r="B33" s="27" t="s">
        <v>338</v>
      </c>
      <c r="C33" s="27" t="s">
        <v>148</v>
      </c>
      <c r="D33" s="27" t="s">
        <v>149</v>
      </c>
      <c r="E33" s="27" t="s">
        <v>339</v>
      </c>
      <c r="F33" s="32" t="s">
        <v>765</v>
      </c>
      <c r="G33" s="52">
        <v>0</v>
      </c>
      <c r="H33" s="51">
        <v>10</v>
      </c>
      <c r="I33" s="32" t="s">
        <v>55</v>
      </c>
      <c r="J33" s="32" t="s">
        <v>431</v>
      </c>
      <c r="K33" s="32" t="s">
        <v>808</v>
      </c>
      <c r="L33" s="32" t="s">
        <v>770</v>
      </c>
    </row>
    <row r="34" spans="1:13" s="1" customFormat="1" ht="48" outlineLevel="5" x14ac:dyDescent="0.2">
      <c r="A34" s="27"/>
      <c r="B34" s="27" t="s">
        <v>825</v>
      </c>
      <c r="C34" s="27" t="s">
        <v>153</v>
      </c>
      <c r="D34" s="27" t="s">
        <v>341</v>
      </c>
      <c r="E34" s="27" t="s">
        <v>339</v>
      </c>
      <c r="F34" s="32" t="s">
        <v>765</v>
      </c>
      <c r="G34" s="52">
        <v>0</v>
      </c>
      <c r="H34" s="51">
        <v>10</v>
      </c>
      <c r="I34" s="32" t="s">
        <v>55</v>
      </c>
      <c r="J34" s="32" t="s">
        <v>431</v>
      </c>
      <c r="K34" s="32" t="s">
        <v>808</v>
      </c>
      <c r="L34" s="32" t="s">
        <v>770</v>
      </c>
    </row>
    <row r="35" spans="1:13" s="1" customFormat="1" ht="48" outlineLevel="5" x14ac:dyDescent="0.2">
      <c r="A35" s="27"/>
      <c r="B35" s="27" t="s">
        <v>340</v>
      </c>
      <c r="C35" s="27" t="s">
        <v>156</v>
      </c>
      <c r="D35" s="27" t="s">
        <v>157</v>
      </c>
      <c r="E35" s="27" t="s">
        <v>343</v>
      </c>
      <c r="F35" s="32" t="s">
        <v>765</v>
      </c>
      <c r="G35" s="52">
        <v>0</v>
      </c>
      <c r="H35" s="51">
        <v>10</v>
      </c>
      <c r="I35" s="32" t="s">
        <v>50</v>
      </c>
      <c r="J35" s="32" t="s">
        <v>431</v>
      </c>
      <c r="K35" s="32" t="s">
        <v>808</v>
      </c>
      <c r="L35" s="32" t="s">
        <v>770</v>
      </c>
    </row>
    <row r="36" spans="1:13" s="1" customFormat="1" outlineLevel="4" x14ac:dyDescent="0.2">
      <c r="A36" s="92">
        <v>431.3</v>
      </c>
      <c r="B36" s="93"/>
      <c r="C36" s="81" t="s">
        <v>159</v>
      </c>
      <c r="D36" s="81"/>
      <c r="E36" s="81"/>
      <c r="F36" s="83"/>
      <c r="G36" s="82"/>
      <c r="H36" s="82"/>
      <c r="I36" s="83"/>
      <c r="J36" s="83"/>
      <c r="K36" s="83"/>
      <c r="L36" s="83"/>
    </row>
    <row r="37" spans="1:13" s="1" customFormat="1" ht="57" outlineLevel="5" x14ac:dyDescent="0.2">
      <c r="A37" s="119"/>
      <c r="B37" s="119" t="s">
        <v>1346</v>
      </c>
      <c r="C37" s="119" t="s">
        <v>161</v>
      </c>
      <c r="D37" s="119" t="s">
        <v>1355</v>
      </c>
      <c r="E37" s="119" t="s">
        <v>25</v>
      </c>
      <c r="F37" s="122" t="s">
        <v>765</v>
      </c>
      <c r="G37" s="129" t="s">
        <v>109</v>
      </c>
      <c r="H37" s="129">
        <v>10</v>
      </c>
      <c r="I37" s="122" t="s">
        <v>1298</v>
      </c>
      <c r="J37" s="122" t="s">
        <v>138</v>
      </c>
      <c r="K37" s="122" t="s">
        <v>719</v>
      </c>
      <c r="L37" s="122" t="s">
        <v>45</v>
      </c>
      <c r="M37" s="2"/>
    </row>
    <row r="38" spans="1:13" s="78" customFormat="1" ht="48" outlineLevel="5" x14ac:dyDescent="0.2">
      <c r="A38" s="27"/>
      <c r="B38" s="27" t="s">
        <v>344</v>
      </c>
      <c r="C38" s="27" t="s">
        <v>165</v>
      </c>
      <c r="D38" s="27" t="s">
        <v>166</v>
      </c>
      <c r="E38" s="27" t="s">
        <v>81</v>
      </c>
      <c r="F38" s="32" t="s">
        <v>765</v>
      </c>
      <c r="G38" s="52">
        <v>80</v>
      </c>
      <c r="H38" s="52">
        <v>10</v>
      </c>
      <c r="I38" s="32" t="s">
        <v>167</v>
      </c>
      <c r="J38" s="32" t="s">
        <v>431</v>
      </c>
      <c r="K38" s="32" t="s">
        <v>808</v>
      </c>
      <c r="L38" s="32" t="s">
        <v>810</v>
      </c>
    </row>
    <row r="39" spans="1:13" s="78" customFormat="1" ht="48" outlineLevel="5" x14ac:dyDescent="0.2">
      <c r="A39" s="27"/>
      <c r="B39" s="27" t="s">
        <v>345</v>
      </c>
      <c r="C39" s="27" t="s">
        <v>169</v>
      </c>
      <c r="D39" s="27" t="s">
        <v>874</v>
      </c>
      <c r="E39" s="27" t="s">
        <v>81</v>
      </c>
      <c r="F39" s="32" t="s">
        <v>765</v>
      </c>
      <c r="G39" s="52">
        <v>80</v>
      </c>
      <c r="H39" s="52">
        <v>10</v>
      </c>
      <c r="I39" s="32" t="s">
        <v>170</v>
      </c>
      <c r="J39" s="32" t="s">
        <v>431</v>
      </c>
      <c r="K39" s="32" t="s">
        <v>808</v>
      </c>
      <c r="L39" s="32" t="s">
        <v>810</v>
      </c>
    </row>
    <row r="40" spans="1:13" s="78" customFormat="1" ht="48" outlineLevel="5" x14ac:dyDescent="0.2">
      <c r="A40" s="27"/>
      <c r="B40" s="27" t="s">
        <v>346</v>
      </c>
      <c r="C40" s="27" t="s">
        <v>172</v>
      </c>
      <c r="D40" s="27" t="s">
        <v>993</v>
      </c>
      <c r="E40" s="27" t="s">
        <v>25</v>
      </c>
      <c r="F40" s="32" t="s">
        <v>765</v>
      </c>
      <c r="G40" s="52">
        <v>0</v>
      </c>
      <c r="H40" s="52">
        <v>10</v>
      </c>
      <c r="I40" s="32" t="s">
        <v>55</v>
      </c>
      <c r="J40" s="32" t="s">
        <v>431</v>
      </c>
      <c r="K40" s="32" t="s">
        <v>808</v>
      </c>
      <c r="L40" s="32" t="s">
        <v>686</v>
      </c>
    </row>
    <row r="41" spans="1:13" s="1" customFormat="1" outlineLevel="4" x14ac:dyDescent="0.2">
      <c r="A41" s="92">
        <v>431.4</v>
      </c>
      <c r="B41" s="93"/>
      <c r="C41" s="81" t="s">
        <v>180</v>
      </c>
      <c r="D41" s="81"/>
      <c r="E41" s="81"/>
      <c r="F41" s="83"/>
      <c r="G41" s="82"/>
      <c r="H41" s="82"/>
      <c r="I41" s="83"/>
      <c r="J41" s="83"/>
      <c r="K41" s="83"/>
      <c r="L41" s="83"/>
    </row>
    <row r="42" spans="1:13" s="77" customFormat="1" ht="108" outlineLevel="5" x14ac:dyDescent="0.2">
      <c r="A42" s="27"/>
      <c r="B42" s="27" t="s">
        <v>1347</v>
      </c>
      <c r="C42" s="27" t="s">
        <v>764</v>
      </c>
      <c r="D42" s="27" t="s">
        <v>1005</v>
      </c>
      <c r="E42" s="27" t="s">
        <v>25</v>
      </c>
      <c r="F42" s="32" t="s">
        <v>765</v>
      </c>
      <c r="G42" s="52">
        <v>0</v>
      </c>
      <c r="H42" s="52">
        <v>10</v>
      </c>
      <c r="I42" s="32" t="s">
        <v>55</v>
      </c>
      <c r="J42" s="32" t="s">
        <v>331</v>
      </c>
      <c r="K42" s="32" t="s">
        <v>332</v>
      </c>
      <c r="L42" s="32" t="s">
        <v>765</v>
      </c>
    </row>
    <row r="43" spans="1:13" s="1" customFormat="1" ht="24" outlineLevel="4" x14ac:dyDescent="0.2">
      <c r="A43" s="92">
        <v>431.5</v>
      </c>
      <c r="B43" s="93"/>
      <c r="C43" s="81" t="s">
        <v>197</v>
      </c>
      <c r="D43" s="81" t="s">
        <v>1011</v>
      </c>
      <c r="E43" s="81"/>
      <c r="F43" s="83"/>
      <c r="G43" s="82"/>
      <c r="H43" s="82"/>
      <c r="I43" s="83"/>
      <c r="J43" s="83"/>
      <c r="K43" s="83"/>
      <c r="L43" s="83"/>
    </row>
    <row r="44" spans="1:13" ht="24" outlineLevel="2" collapsed="1" x14ac:dyDescent="0.2">
      <c r="A44" s="125">
        <v>432</v>
      </c>
      <c r="B44" s="125"/>
      <c r="C44" s="125" t="s">
        <v>202</v>
      </c>
      <c r="D44" s="126" t="s">
        <v>1012</v>
      </c>
      <c r="E44" s="125"/>
      <c r="F44" s="127"/>
      <c r="G44" s="128"/>
      <c r="H44" s="136"/>
      <c r="I44" s="127"/>
      <c r="J44" s="127"/>
      <c r="K44" s="127"/>
      <c r="L44" s="127"/>
    </row>
    <row r="45" spans="1:13" ht="24" outlineLevel="2" collapsed="1" x14ac:dyDescent="0.2">
      <c r="A45" s="125">
        <v>433</v>
      </c>
      <c r="B45" s="125"/>
      <c r="C45" s="125" t="s">
        <v>347</v>
      </c>
      <c r="D45" s="126" t="s">
        <v>1013</v>
      </c>
      <c r="E45" s="125"/>
      <c r="F45" s="127"/>
      <c r="G45" s="128"/>
      <c r="H45" s="136"/>
      <c r="I45" s="127"/>
      <c r="J45" s="127"/>
      <c r="K45" s="127"/>
      <c r="L45" s="127"/>
    </row>
    <row r="46" spans="1:13" ht="24" outlineLevel="2" collapsed="1" x14ac:dyDescent="0.2">
      <c r="A46" s="125">
        <v>434</v>
      </c>
      <c r="B46" s="125"/>
      <c r="C46" s="125" t="s">
        <v>275</v>
      </c>
      <c r="D46" s="126" t="s">
        <v>1014</v>
      </c>
      <c r="E46" s="125"/>
      <c r="F46" s="127"/>
      <c r="G46" s="128"/>
      <c r="H46" s="136"/>
      <c r="I46" s="127"/>
      <c r="J46" s="127"/>
      <c r="K46" s="127"/>
      <c r="L46" s="127"/>
    </row>
    <row r="47" spans="1:13" ht="24" outlineLevel="2" collapsed="1" x14ac:dyDescent="0.2">
      <c r="A47" s="125">
        <v>435</v>
      </c>
      <c r="B47" s="125"/>
      <c r="C47" s="125" t="s">
        <v>297</v>
      </c>
      <c r="D47" s="126" t="s">
        <v>1015</v>
      </c>
      <c r="E47" s="125"/>
      <c r="F47" s="127"/>
      <c r="G47" s="128"/>
      <c r="H47" s="136"/>
      <c r="I47" s="127"/>
      <c r="J47" s="127"/>
      <c r="K47" s="127"/>
      <c r="L47" s="127"/>
    </row>
    <row r="48" spans="1:13" ht="24" outlineLevel="2" collapsed="1" x14ac:dyDescent="0.2">
      <c r="A48" s="125">
        <v>436</v>
      </c>
      <c r="B48" s="125"/>
      <c r="C48" s="125" t="s">
        <v>313</v>
      </c>
      <c r="D48" s="126" t="s">
        <v>1017</v>
      </c>
      <c r="E48" s="125"/>
      <c r="F48" s="127"/>
      <c r="G48" s="128"/>
      <c r="H48" s="136"/>
      <c r="I48" s="127"/>
      <c r="J48" s="127"/>
      <c r="K48" s="127"/>
      <c r="L48" s="127"/>
    </row>
    <row r="49" spans="1:12" ht="24" outlineLevel="2" collapsed="1" x14ac:dyDescent="0.2">
      <c r="A49" s="125">
        <v>437</v>
      </c>
      <c r="B49" s="125"/>
      <c r="C49" s="125" t="s">
        <v>304</v>
      </c>
      <c r="D49" s="126" t="s">
        <v>1019</v>
      </c>
      <c r="E49" s="125"/>
      <c r="F49" s="127"/>
      <c r="G49" s="128"/>
      <c r="H49" s="136"/>
      <c r="I49" s="127"/>
      <c r="J49" s="127"/>
      <c r="K49" s="127"/>
      <c r="L49" s="127"/>
    </row>
    <row r="50" spans="1:12" s="1" customFormat="1" outlineLevel="1" x14ac:dyDescent="0.2">
      <c r="A50" s="85">
        <v>44</v>
      </c>
      <c r="B50" s="58"/>
      <c r="C50" s="58" t="s">
        <v>321</v>
      </c>
      <c r="D50" s="58"/>
      <c r="E50" s="58"/>
      <c r="F50" s="53"/>
      <c r="G50" s="86"/>
      <c r="H50" s="86"/>
      <c r="I50" s="87"/>
      <c r="J50" s="53"/>
      <c r="K50" s="53"/>
      <c r="L50" s="53"/>
    </row>
    <row r="51" spans="1:12" ht="36" outlineLevel="2" x14ac:dyDescent="0.2">
      <c r="A51" s="88">
        <v>441</v>
      </c>
      <c r="B51" s="88"/>
      <c r="C51" s="88" t="s">
        <v>348</v>
      </c>
      <c r="D51" s="89" t="s">
        <v>1020</v>
      </c>
      <c r="E51" s="88"/>
      <c r="F51" s="84"/>
      <c r="G51" s="90"/>
      <c r="H51" s="94"/>
      <c r="I51" s="84"/>
      <c r="J51" s="84"/>
      <c r="K51" s="84"/>
      <c r="L51" s="84"/>
    </row>
    <row r="52" spans="1:12" s="1" customFormat="1" outlineLevel="4" x14ac:dyDescent="0.2">
      <c r="A52" s="92">
        <v>441</v>
      </c>
      <c r="B52" s="93"/>
      <c r="C52" s="81" t="s">
        <v>47</v>
      </c>
      <c r="D52" s="81"/>
      <c r="E52" s="81"/>
      <c r="F52" s="83"/>
      <c r="G52" s="82"/>
      <c r="H52" s="82"/>
      <c r="I52" s="83"/>
      <c r="J52" s="83"/>
      <c r="K52" s="83"/>
      <c r="L52" s="83"/>
    </row>
    <row r="53" spans="1:12" s="12" customFormat="1" ht="48" outlineLevel="6" x14ac:dyDescent="0.25">
      <c r="A53" s="27"/>
      <c r="B53" s="27">
        <v>441</v>
      </c>
      <c r="C53" s="27" t="s">
        <v>182</v>
      </c>
      <c r="D53" s="27" t="s">
        <v>349</v>
      </c>
      <c r="E53" s="27" t="s">
        <v>25</v>
      </c>
      <c r="F53" s="32" t="s">
        <v>765</v>
      </c>
      <c r="G53" s="52">
        <v>0</v>
      </c>
      <c r="H53" s="52">
        <v>10</v>
      </c>
      <c r="I53" s="32" t="s">
        <v>55</v>
      </c>
      <c r="J53" s="32" t="s">
        <v>431</v>
      </c>
      <c r="K53" s="32" t="s">
        <v>808</v>
      </c>
      <c r="L53" s="32" t="s">
        <v>770</v>
      </c>
    </row>
    <row r="54" spans="1:12" s="1" customFormat="1" outlineLevel="4" x14ac:dyDescent="0.2">
      <c r="A54" s="131">
        <v>441.1</v>
      </c>
      <c r="B54" s="132"/>
      <c r="C54" s="132" t="s">
        <v>350</v>
      </c>
      <c r="D54" s="132"/>
      <c r="E54" s="132"/>
      <c r="F54" s="133"/>
      <c r="G54" s="134"/>
      <c r="H54" s="134"/>
      <c r="I54" s="133"/>
      <c r="J54" s="133"/>
      <c r="K54" s="133"/>
      <c r="L54" s="133"/>
    </row>
    <row r="55" spans="1:12" s="12" customFormat="1" ht="24" outlineLevel="5" x14ac:dyDescent="0.25">
      <c r="A55" s="119"/>
      <c r="B55" s="119">
        <v>441.11</v>
      </c>
      <c r="C55" s="119" t="s">
        <v>351</v>
      </c>
      <c r="D55" s="119" t="s">
        <v>797</v>
      </c>
      <c r="E55" s="119" t="s">
        <v>28</v>
      </c>
      <c r="F55" s="122" t="s">
        <v>799</v>
      </c>
      <c r="G55" s="129">
        <v>0</v>
      </c>
      <c r="H55" s="129">
        <v>10</v>
      </c>
      <c r="I55" s="122" t="s">
        <v>55</v>
      </c>
      <c r="J55" s="122" t="s">
        <v>431</v>
      </c>
      <c r="K55" s="122" t="s">
        <v>767</v>
      </c>
      <c r="L55" s="122" t="s">
        <v>770</v>
      </c>
    </row>
    <row r="56" spans="1:12" s="1" customFormat="1" ht="24" outlineLevel="4" x14ac:dyDescent="0.2">
      <c r="A56" s="131">
        <v>441.2</v>
      </c>
      <c r="B56" s="132"/>
      <c r="C56" s="132" t="s">
        <v>352</v>
      </c>
      <c r="D56" s="132"/>
      <c r="E56" s="132"/>
      <c r="F56" s="133"/>
      <c r="G56" s="134"/>
      <c r="H56" s="134"/>
      <c r="I56" s="133"/>
      <c r="J56" s="133"/>
      <c r="K56" s="133"/>
      <c r="L56" s="133"/>
    </row>
    <row r="57" spans="1:12" s="12" customFormat="1" ht="36" outlineLevel="6" x14ac:dyDescent="0.25">
      <c r="A57" s="119"/>
      <c r="B57" s="119">
        <v>441.21</v>
      </c>
      <c r="C57" s="119" t="s">
        <v>353</v>
      </c>
      <c r="D57" s="119" t="s">
        <v>798</v>
      </c>
      <c r="E57" s="119" t="s">
        <v>28</v>
      </c>
      <c r="F57" s="122" t="s">
        <v>799</v>
      </c>
      <c r="G57" s="129">
        <v>80</v>
      </c>
      <c r="H57" s="129">
        <v>10</v>
      </c>
      <c r="I57" s="122" t="s">
        <v>55</v>
      </c>
      <c r="J57" s="122" t="s">
        <v>431</v>
      </c>
      <c r="K57" s="122" t="s">
        <v>767</v>
      </c>
      <c r="L57" s="122" t="s">
        <v>811</v>
      </c>
    </row>
    <row r="58" spans="1:12" s="1" customFormat="1" outlineLevel="4" x14ac:dyDescent="0.2">
      <c r="A58" s="92">
        <v>441.3</v>
      </c>
      <c r="B58" s="93"/>
      <c r="C58" s="81" t="s">
        <v>354</v>
      </c>
      <c r="D58" s="81"/>
      <c r="E58" s="81"/>
      <c r="F58" s="83"/>
      <c r="G58" s="82"/>
      <c r="H58" s="82"/>
      <c r="I58" s="83"/>
      <c r="J58" s="83"/>
      <c r="K58" s="83"/>
      <c r="L58" s="83"/>
    </row>
    <row r="59" spans="1:12" s="12" customFormat="1" ht="36" outlineLevel="5" x14ac:dyDescent="0.25">
      <c r="A59" s="27"/>
      <c r="B59" s="27">
        <v>441.31</v>
      </c>
      <c r="C59" s="27" t="s">
        <v>356</v>
      </c>
      <c r="D59" s="27"/>
      <c r="E59" s="27" t="s">
        <v>28</v>
      </c>
      <c r="F59" s="32" t="s">
        <v>809</v>
      </c>
      <c r="G59" s="52">
        <v>80</v>
      </c>
      <c r="H59" s="52">
        <v>90</v>
      </c>
      <c r="I59" s="32" t="s">
        <v>55</v>
      </c>
      <c r="J59" s="32" t="s">
        <v>431</v>
      </c>
      <c r="K59" s="32" t="s">
        <v>431</v>
      </c>
      <c r="L59" s="32" t="s">
        <v>811</v>
      </c>
    </row>
    <row r="60" spans="1:12" s="12" customFormat="1" ht="48" outlineLevel="5" x14ac:dyDescent="0.25">
      <c r="A60" s="27"/>
      <c r="B60" s="27">
        <v>441.32</v>
      </c>
      <c r="C60" s="27" t="s">
        <v>358</v>
      </c>
      <c r="D60" s="27" t="s">
        <v>359</v>
      </c>
      <c r="E60" s="27" t="s">
        <v>360</v>
      </c>
      <c r="F60" s="32" t="s">
        <v>765</v>
      </c>
      <c r="G60" s="52">
        <v>80</v>
      </c>
      <c r="H60" s="52">
        <v>10</v>
      </c>
      <c r="I60" s="32" t="s">
        <v>361</v>
      </c>
      <c r="J60" s="32" t="s">
        <v>431</v>
      </c>
      <c r="K60" s="32" t="s">
        <v>808</v>
      </c>
      <c r="L60" s="32" t="s">
        <v>810</v>
      </c>
    </row>
    <row r="61" spans="1:12" s="1" customFormat="1" outlineLevel="4" x14ac:dyDescent="0.2">
      <c r="A61" s="92">
        <v>441.4</v>
      </c>
      <c r="B61" s="93"/>
      <c r="C61" s="81" t="s">
        <v>362</v>
      </c>
      <c r="D61" s="81"/>
      <c r="E61" s="81"/>
      <c r="F61" s="83"/>
      <c r="G61" s="82"/>
      <c r="H61" s="82"/>
      <c r="I61" s="83"/>
      <c r="J61" s="83"/>
      <c r="K61" s="83"/>
      <c r="L61" s="83"/>
    </row>
    <row r="62" spans="1:12" s="12" customFormat="1" ht="36" outlineLevel="5" x14ac:dyDescent="0.25">
      <c r="A62" s="27"/>
      <c r="B62" s="27">
        <v>441.41</v>
      </c>
      <c r="C62" s="27" t="s">
        <v>364</v>
      </c>
      <c r="D62" s="27"/>
      <c r="E62" s="27" t="s">
        <v>28</v>
      </c>
      <c r="F62" s="32" t="s">
        <v>809</v>
      </c>
      <c r="G62" s="52">
        <v>80</v>
      </c>
      <c r="H62" s="52">
        <v>10</v>
      </c>
      <c r="I62" s="32" t="s">
        <v>55</v>
      </c>
      <c r="J62" s="32" t="s">
        <v>431</v>
      </c>
      <c r="K62" s="32" t="s">
        <v>431</v>
      </c>
      <c r="L62" s="32" t="s">
        <v>811</v>
      </c>
    </row>
    <row r="63" spans="1:12" s="12" customFormat="1" ht="48" outlineLevel="5" x14ac:dyDescent="0.25">
      <c r="A63" s="27"/>
      <c r="B63" s="27">
        <v>441.42</v>
      </c>
      <c r="C63" s="27" t="s">
        <v>366</v>
      </c>
      <c r="D63" s="27" t="s">
        <v>367</v>
      </c>
      <c r="E63" s="27" t="s">
        <v>28</v>
      </c>
      <c r="F63" s="32" t="s">
        <v>765</v>
      </c>
      <c r="G63" s="52">
        <v>80</v>
      </c>
      <c r="H63" s="52">
        <v>10</v>
      </c>
      <c r="I63" s="32" t="s">
        <v>65</v>
      </c>
      <c r="J63" s="32" t="s">
        <v>431</v>
      </c>
      <c r="K63" s="32" t="s">
        <v>808</v>
      </c>
      <c r="L63" s="32" t="s">
        <v>810</v>
      </c>
    </row>
    <row r="64" spans="1:12" s="1" customFormat="1" outlineLevel="4" x14ac:dyDescent="0.2">
      <c r="A64" s="92">
        <v>441.5</v>
      </c>
      <c r="B64" s="93"/>
      <c r="C64" s="81" t="s">
        <v>368</v>
      </c>
      <c r="D64" s="81"/>
      <c r="E64" s="81"/>
      <c r="F64" s="83"/>
      <c r="G64" s="82"/>
      <c r="H64" s="82"/>
      <c r="I64" s="83"/>
      <c r="J64" s="83"/>
      <c r="K64" s="83"/>
      <c r="L64" s="83"/>
    </row>
    <row r="65" spans="1:12" s="12" customFormat="1" ht="36" outlineLevel="5" x14ac:dyDescent="0.25">
      <c r="A65" s="64"/>
      <c r="B65" s="27">
        <v>441.51</v>
      </c>
      <c r="C65" s="27" t="s">
        <v>370</v>
      </c>
      <c r="D65" s="27"/>
      <c r="E65" s="27" t="s">
        <v>28</v>
      </c>
      <c r="F65" s="32" t="s">
        <v>809</v>
      </c>
      <c r="G65" s="52">
        <v>80</v>
      </c>
      <c r="H65" s="52">
        <v>10</v>
      </c>
      <c r="I65" s="32" t="s">
        <v>55</v>
      </c>
      <c r="J65" s="32" t="s">
        <v>431</v>
      </c>
      <c r="K65" s="32" t="s">
        <v>431</v>
      </c>
      <c r="L65" s="32" t="s">
        <v>811</v>
      </c>
    </row>
    <row r="66" spans="1:12" s="12" customFormat="1" ht="48" outlineLevel="5" x14ac:dyDescent="0.25">
      <c r="A66" s="64"/>
      <c r="B66" s="27">
        <v>441.52</v>
      </c>
      <c r="C66" s="27" t="s">
        <v>372</v>
      </c>
      <c r="D66" s="27" t="s">
        <v>367</v>
      </c>
      <c r="E66" s="27" t="s">
        <v>28</v>
      </c>
      <c r="F66" s="32" t="s">
        <v>765</v>
      </c>
      <c r="G66" s="52">
        <v>80</v>
      </c>
      <c r="H66" s="52">
        <v>10</v>
      </c>
      <c r="I66" s="32" t="s">
        <v>65</v>
      </c>
      <c r="J66" s="32" t="s">
        <v>431</v>
      </c>
      <c r="K66" s="32" t="s">
        <v>808</v>
      </c>
      <c r="L66" s="32" t="s">
        <v>810</v>
      </c>
    </row>
    <row r="67" spans="1:12" s="1" customFormat="1" outlineLevel="4" x14ac:dyDescent="0.2">
      <c r="A67" s="92">
        <v>441.6</v>
      </c>
      <c r="B67" s="93"/>
      <c r="C67" s="81" t="s">
        <v>374</v>
      </c>
      <c r="D67" s="81"/>
      <c r="E67" s="81"/>
      <c r="F67" s="83"/>
      <c r="G67" s="82"/>
      <c r="H67" s="82"/>
      <c r="I67" s="83"/>
      <c r="J67" s="83"/>
      <c r="K67" s="83"/>
      <c r="L67" s="83"/>
    </row>
    <row r="68" spans="1:12" s="12" customFormat="1" ht="36" outlineLevel="5" x14ac:dyDescent="0.25">
      <c r="A68" s="27"/>
      <c r="B68" s="27">
        <v>441.61</v>
      </c>
      <c r="C68" s="27" t="s">
        <v>376</v>
      </c>
      <c r="D68" s="27" t="s">
        <v>377</v>
      </c>
      <c r="E68" s="27" t="s">
        <v>28</v>
      </c>
      <c r="F68" s="32" t="s">
        <v>809</v>
      </c>
      <c r="G68" s="52">
        <v>80</v>
      </c>
      <c r="H68" s="52">
        <v>70</v>
      </c>
      <c r="I68" s="32" t="s">
        <v>55</v>
      </c>
      <c r="J68" s="32" t="s">
        <v>431</v>
      </c>
      <c r="K68" s="32" t="s">
        <v>431</v>
      </c>
      <c r="L68" s="32" t="s">
        <v>811</v>
      </c>
    </row>
    <row r="69" spans="1:12" s="12" customFormat="1" ht="132" outlineLevel="5" x14ac:dyDescent="0.25">
      <c r="A69" s="27"/>
      <c r="B69" s="27">
        <v>441.62</v>
      </c>
      <c r="C69" s="27" t="s">
        <v>379</v>
      </c>
      <c r="D69" s="27" t="s">
        <v>931</v>
      </c>
      <c r="E69" s="27" t="s">
        <v>28</v>
      </c>
      <c r="F69" s="32" t="s">
        <v>765</v>
      </c>
      <c r="G69" s="52">
        <v>80</v>
      </c>
      <c r="H69" s="52">
        <v>50</v>
      </c>
      <c r="I69" s="32" t="s">
        <v>1356</v>
      </c>
      <c r="J69" s="32" t="s">
        <v>431</v>
      </c>
      <c r="K69" s="32" t="s">
        <v>808</v>
      </c>
      <c r="L69" s="32" t="s">
        <v>810</v>
      </c>
    </row>
    <row r="70" spans="1:12" s="1" customFormat="1" outlineLevel="4" x14ac:dyDescent="0.2">
      <c r="A70" s="170" t="s">
        <v>1348</v>
      </c>
      <c r="B70" s="171"/>
      <c r="C70" s="171" t="s">
        <v>380</v>
      </c>
      <c r="D70" s="171"/>
      <c r="E70" s="171"/>
      <c r="F70" s="172"/>
      <c r="G70" s="173"/>
      <c r="H70" s="173"/>
      <c r="I70" s="172"/>
      <c r="J70" s="172"/>
      <c r="K70" s="172"/>
      <c r="L70" s="172"/>
    </row>
    <row r="71" spans="1:12" s="12" customFormat="1" ht="24" outlineLevel="6" x14ac:dyDescent="0.25">
      <c r="A71" s="162"/>
      <c r="B71" s="162">
        <v>441.71</v>
      </c>
      <c r="C71" s="162" t="s">
        <v>381</v>
      </c>
      <c r="D71" s="162" t="s">
        <v>713</v>
      </c>
      <c r="E71" s="162" t="s">
        <v>28</v>
      </c>
      <c r="F71" s="163" t="s">
        <v>799</v>
      </c>
      <c r="G71" s="164">
        <v>80</v>
      </c>
      <c r="H71" s="164">
        <v>50</v>
      </c>
      <c r="I71" s="163" t="s">
        <v>55</v>
      </c>
      <c r="J71" s="163" t="s">
        <v>431</v>
      </c>
      <c r="K71" s="163" t="s">
        <v>767</v>
      </c>
      <c r="L71" s="163" t="s">
        <v>770</v>
      </c>
    </row>
    <row r="72" spans="1:12" s="12" customFormat="1" ht="24" outlineLevel="6" x14ac:dyDescent="0.25">
      <c r="A72" s="162"/>
      <c r="B72" s="162">
        <v>441.72</v>
      </c>
      <c r="C72" s="162" t="s">
        <v>382</v>
      </c>
      <c r="D72" s="162" t="s">
        <v>713</v>
      </c>
      <c r="E72" s="162" t="s">
        <v>28</v>
      </c>
      <c r="F72" s="163" t="s">
        <v>799</v>
      </c>
      <c r="G72" s="164">
        <v>80</v>
      </c>
      <c r="H72" s="164">
        <v>50</v>
      </c>
      <c r="I72" s="163" t="s">
        <v>383</v>
      </c>
      <c r="J72" s="163" t="s">
        <v>431</v>
      </c>
      <c r="K72" s="163" t="s">
        <v>767</v>
      </c>
      <c r="L72" s="163" t="s">
        <v>770</v>
      </c>
    </row>
    <row r="73" spans="1:12" s="1" customFormat="1" ht="24" outlineLevel="4" x14ac:dyDescent="0.2">
      <c r="A73" s="92">
        <v>441.8</v>
      </c>
      <c r="B73" s="93"/>
      <c r="C73" s="81" t="s">
        <v>384</v>
      </c>
      <c r="D73" s="81"/>
      <c r="E73" s="81"/>
      <c r="F73" s="83"/>
      <c r="G73" s="82"/>
      <c r="H73" s="82"/>
      <c r="I73" s="83"/>
      <c r="J73" s="83"/>
      <c r="K73" s="83"/>
      <c r="L73" s="83"/>
    </row>
    <row r="74" spans="1:12" s="12" customFormat="1" ht="36" outlineLevel="5" x14ac:dyDescent="0.25">
      <c r="A74" s="27"/>
      <c r="B74" s="27">
        <v>441.81</v>
      </c>
      <c r="C74" s="27" t="s">
        <v>386</v>
      </c>
      <c r="D74" s="27"/>
      <c r="E74" s="27" t="s">
        <v>28</v>
      </c>
      <c r="F74" s="32" t="s">
        <v>809</v>
      </c>
      <c r="G74" s="52">
        <v>80</v>
      </c>
      <c r="H74" s="52">
        <v>50</v>
      </c>
      <c r="I74" s="32" t="s">
        <v>55</v>
      </c>
      <c r="J74" s="32" t="s">
        <v>431</v>
      </c>
      <c r="K74" s="32" t="s">
        <v>431</v>
      </c>
      <c r="L74" s="32" t="s">
        <v>811</v>
      </c>
    </row>
    <row r="75" spans="1:12" s="12" customFormat="1" ht="120" outlineLevel="5" x14ac:dyDescent="0.25">
      <c r="A75" s="27"/>
      <c r="B75" s="27">
        <v>441.82</v>
      </c>
      <c r="C75" s="27" t="s">
        <v>388</v>
      </c>
      <c r="D75" s="27" t="s">
        <v>815</v>
      </c>
      <c r="E75" s="27" t="s">
        <v>28</v>
      </c>
      <c r="F75" s="32" t="s">
        <v>765</v>
      </c>
      <c r="G75" s="52">
        <v>80</v>
      </c>
      <c r="H75" s="52">
        <v>50</v>
      </c>
      <c r="I75" s="32" t="s">
        <v>1357</v>
      </c>
      <c r="J75" s="32" t="s">
        <v>431</v>
      </c>
      <c r="K75" s="32" t="s">
        <v>808</v>
      </c>
      <c r="L75" s="32" t="s">
        <v>810</v>
      </c>
    </row>
    <row r="76" spans="1:12" outlineLevel="2" x14ac:dyDescent="0.2">
      <c r="A76" s="88">
        <v>442</v>
      </c>
      <c r="B76" s="88"/>
      <c r="C76" s="88" t="s">
        <v>389</v>
      </c>
      <c r="D76" s="89"/>
      <c r="E76" s="88"/>
      <c r="F76" s="84"/>
      <c r="G76" s="90"/>
      <c r="H76" s="94"/>
      <c r="I76" s="84"/>
      <c r="J76" s="84"/>
      <c r="K76" s="84"/>
      <c r="L76" s="84"/>
    </row>
    <row r="77" spans="1:12" s="12" customFormat="1" ht="96" outlineLevel="3" x14ac:dyDescent="0.25">
      <c r="A77" s="27"/>
      <c r="B77" s="27">
        <v>442.1</v>
      </c>
      <c r="C77" s="27" t="s">
        <v>46</v>
      </c>
      <c r="D77" s="27" t="s">
        <v>1029</v>
      </c>
      <c r="E77" s="27" t="s">
        <v>28</v>
      </c>
      <c r="F77" s="32" t="s">
        <v>765</v>
      </c>
      <c r="G77" s="52">
        <v>0</v>
      </c>
      <c r="H77" s="52">
        <v>10</v>
      </c>
      <c r="I77" s="32" t="s">
        <v>55</v>
      </c>
      <c r="J77" s="32" t="s">
        <v>331</v>
      </c>
      <c r="K77" s="32" t="s">
        <v>332</v>
      </c>
      <c r="L77" s="32" t="s">
        <v>770</v>
      </c>
    </row>
    <row r="78" spans="1:12" s="12" customFormat="1" ht="48" outlineLevel="3" x14ac:dyDescent="0.25">
      <c r="A78" s="27"/>
      <c r="B78" s="27">
        <v>442.2</v>
      </c>
      <c r="C78" s="27" t="s">
        <v>393</v>
      </c>
      <c r="D78" s="27" t="s">
        <v>394</v>
      </c>
      <c r="E78" s="27" t="s">
        <v>391</v>
      </c>
      <c r="F78" s="32" t="s">
        <v>765</v>
      </c>
      <c r="G78" s="52">
        <v>0</v>
      </c>
      <c r="H78" s="52">
        <v>10</v>
      </c>
      <c r="I78" s="32" t="s">
        <v>65</v>
      </c>
      <c r="J78" s="32" t="s">
        <v>331</v>
      </c>
      <c r="K78" s="32" t="s">
        <v>332</v>
      </c>
      <c r="L78" s="32" t="s">
        <v>770</v>
      </c>
    </row>
    <row r="79" spans="1:12" s="12" customFormat="1" ht="60" outlineLevel="3" x14ac:dyDescent="0.25">
      <c r="A79" s="27"/>
      <c r="B79" s="27">
        <v>442.3</v>
      </c>
      <c r="C79" s="27" t="s">
        <v>735</v>
      </c>
      <c r="D79" s="27" t="s">
        <v>1030</v>
      </c>
      <c r="E79" s="27" t="s">
        <v>399</v>
      </c>
      <c r="F79" s="32" t="s">
        <v>765</v>
      </c>
      <c r="G79" s="51" t="s">
        <v>400</v>
      </c>
      <c r="H79" s="52">
        <v>10</v>
      </c>
      <c r="I79" s="32" t="s">
        <v>55</v>
      </c>
      <c r="J79" s="32" t="s">
        <v>331</v>
      </c>
      <c r="K79" s="32" t="s">
        <v>332</v>
      </c>
      <c r="L79" s="32" t="s">
        <v>770</v>
      </c>
    </row>
    <row r="80" spans="1:12" s="12" customFormat="1" ht="60" outlineLevel="3" x14ac:dyDescent="0.25">
      <c r="A80" s="27"/>
      <c r="B80" s="27">
        <v>442.4</v>
      </c>
      <c r="C80" s="27" t="s">
        <v>395</v>
      </c>
      <c r="D80" s="27" t="s">
        <v>876</v>
      </c>
      <c r="E80" s="27" t="s">
        <v>391</v>
      </c>
      <c r="F80" s="32" t="s">
        <v>765</v>
      </c>
      <c r="G80" s="52">
        <v>0</v>
      </c>
      <c r="H80" s="52">
        <v>10</v>
      </c>
      <c r="I80" s="32" t="s">
        <v>65</v>
      </c>
      <c r="J80" s="32" t="s">
        <v>331</v>
      </c>
      <c r="K80" s="32" t="s">
        <v>332</v>
      </c>
      <c r="L80" s="32" t="s">
        <v>770</v>
      </c>
    </row>
    <row r="81" spans="1:12" s="12" customFormat="1" ht="48" outlineLevel="3" x14ac:dyDescent="0.25">
      <c r="A81" s="27"/>
      <c r="B81" s="27">
        <v>442.5</v>
      </c>
      <c r="C81" s="27" t="s">
        <v>736</v>
      </c>
      <c r="D81" s="27" t="s">
        <v>741</v>
      </c>
      <c r="E81" s="27" t="s">
        <v>25</v>
      </c>
      <c r="F81" s="32" t="s">
        <v>765</v>
      </c>
      <c r="G81" s="52">
        <v>0</v>
      </c>
      <c r="H81" s="52">
        <v>10</v>
      </c>
      <c r="I81" s="32" t="s">
        <v>55</v>
      </c>
      <c r="J81" s="32" t="s">
        <v>331</v>
      </c>
      <c r="K81" s="32" t="s">
        <v>332</v>
      </c>
      <c r="L81" s="32" t="s">
        <v>770</v>
      </c>
    </row>
    <row r="82" spans="1:12" s="12" customFormat="1" ht="108" outlineLevel="3" x14ac:dyDescent="0.25">
      <c r="A82" s="27"/>
      <c r="B82" s="27">
        <v>442.6</v>
      </c>
      <c r="C82" s="27" t="s">
        <v>737</v>
      </c>
      <c r="D82" s="27" t="s">
        <v>1023</v>
      </c>
      <c r="E82" s="27" t="s">
        <v>25</v>
      </c>
      <c r="F82" s="32" t="s">
        <v>765</v>
      </c>
      <c r="G82" s="52">
        <v>0</v>
      </c>
      <c r="H82" s="52">
        <v>10</v>
      </c>
      <c r="I82" s="32" t="s">
        <v>55</v>
      </c>
      <c r="J82" s="32" t="s">
        <v>331</v>
      </c>
      <c r="K82" s="32" t="s">
        <v>332</v>
      </c>
      <c r="L82" s="32" t="s">
        <v>770</v>
      </c>
    </row>
    <row r="83" spans="1:12" s="12" customFormat="1" ht="48" outlineLevel="3" x14ac:dyDescent="0.25">
      <c r="A83" s="27"/>
      <c r="B83" s="27">
        <v>442.7</v>
      </c>
      <c r="C83" s="27" t="s">
        <v>739</v>
      </c>
      <c r="D83" s="27" t="s">
        <v>1024</v>
      </c>
      <c r="E83" s="27" t="s">
        <v>25</v>
      </c>
      <c r="F83" s="32" t="s">
        <v>765</v>
      </c>
      <c r="G83" s="52">
        <v>0</v>
      </c>
      <c r="H83" s="52">
        <v>10</v>
      </c>
      <c r="I83" s="32" t="s">
        <v>55</v>
      </c>
      <c r="J83" s="32" t="s">
        <v>331</v>
      </c>
      <c r="K83" s="32" t="s">
        <v>332</v>
      </c>
      <c r="L83" s="32" t="s">
        <v>770</v>
      </c>
    </row>
    <row r="84" spans="1:12" s="12" customFormat="1" ht="60" outlineLevel="3" x14ac:dyDescent="0.25">
      <c r="A84" s="27"/>
      <c r="B84" s="27">
        <v>442.8</v>
      </c>
      <c r="C84" s="27" t="s">
        <v>738</v>
      </c>
      <c r="D84" s="27" t="s">
        <v>740</v>
      </c>
      <c r="E84" s="27" t="s">
        <v>399</v>
      </c>
      <c r="F84" s="32" t="s">
        <v>765</v>
      </c>
      <c r="G84" s="51" t="s">
        <v>400</v>
      </c>
      <c r="H84" s="52">
        <v>10</v>
      </c>
      <c r="I84" s="32" t="s">
        <v>55</v>
      </c>
      <c r="J84" s="32" t="s">
        <v>331</v>
      </c>
      <c r="K84" s="32" t="s">
        <v>332</v>
      </c>
      <c r="L84" s="32" t="s">
        <v>770</v>
      </c>
    </row>
    <row r="85" spans="1:12" outlineLevel="2" x14ac:dyDescent="0.2">
      <c r="A85" s="88">
        <v>443</v>
      </c>
      <c r="B85" s="88"/>
      <c r="C85" s="88" t="s">
        <v>401</v>
      </c>
      <c r="D85" s="89"/>
      <c r="E85" s="88"/>
      <c r="F85" s="84"/>
      <c r="G85" s="90"/>
      <c r="H85" s="94"/>
      <c r="I85" s="84"/>
      <c r="J85" s="84"/>
      <c r="K85" s="84"/>
      <c r="L85" s="84"/>
    </row>
    <row r="86" spans="1:12" s="12" customFormat="1" ht="48" outlineLevel="3" x14ac:dyDescent="0.25">
      <c r="A86" s="27"/>
      <c r="B86" s="27">
        <v>443.1</v>
      </c>
      <c r="C86" s="27" t="s">
        <v>46</v>
      </c>
      <c r="D86" s="27" t="s">
        <v>403</v>
      </c>
      <c r="E86" s="27" t="s">
        <v>28</v>
      </c>
      <c r="F86" s="32" t="s">
        <v>765</v>
      </c>
      <c r="G86" s="52">
        <v>0</v>
      </c>
      <c r="H86" s="52">
        <v>10</v>
      </c>
      <c r="I86" s="32" t="s">
        <v>55</v>
      </c>
      <c r="J86" s="32" t="s">
        <v>331</v>
      </c>
      <c r="K86" s="32" t="s">
        <v>332</v>
      </c>
      <c r="L86" s="32" t="s">
        <v>770</v>
      </c>
    </row>
    <row r="87" spans="1:12" s="12" customFormat="1" ht="48" outlineLevel="3" x14ac:dyDescent="0.25">
      <c r="A87" s="27"/>
      <c r="B87" s="27">
        <v>443.2</v>
      </c>
      <c r="C87" s="27" t="s">
        <v>405</v>
      </c>
      <c r="D87" s="27" t="s">
        <v>742</v>
      </c>
      <c r="E87" s="27" t="s">
        <v>81</v>
      </c>
      <c r="F87" s="32" t="s">
        <v>765</v>
      </c>
      <c r="G87" s="52">
        <v>80</v>
      </c>
      <c r="H87" s="52">
        <v>10</v>
      </c>
      <c r="I87" s="32" t="s">
        <v>55</v>
      </c>
      <c r="J87" s="32" t="s">
        <v>331</v>
      </c>
      <c r="K87" s="32" t="s">
        <v>332</v>
      </c>
      <c r="L87" s="32" t="s">
        <v>332</v>
      </c>
    </row>
    <row r="88" spans="1:12" outlineLevel="2" x14ac:dyDescent="0.2">
      <c r="A88" s="88">
        <v>444</v>
      </c>
      <c r="B88" s="88"/>
      <c r="C88" s="88" t="s">
        <v>406</v>
      </c>
      <c r="D88" s="89"/>
      <c r="E88" s="88"/>
      <c r="F88" s="84"/>
      <c r="G88" s="90"/>
      <c r="H88" s="94"/>
      <c r="I88" s="84"/>
      <c r="J88" s="84"/>
      <c r="K88" s="84"/>
      <c r="L88" s="84"/>
    </row>
    <row r="89" spans="1:12" s="12" customFormat="1" ht="48" outlineLevel="3" x14ac:dyDescent="0.25">
      <c r="A89" s="27"/>
      <c r="B89" s="27">
        <v>444.1</v>
      </c>
      <c r="C89" s="27" t="s">
        <v>46</v>
      </c>
      <c r="D89" s="27" t="s">
        <v>403</v>
      </c>
      <c r="E89" s="27" t="s">
        <v>28</v>
      </c>
      <c r="F89" s="32" t="s">
        <v>765</v>
      </c>
      <c r="G89" s="52">
        <v>0</v>
      </c>
      <c r="H89" s="52">
        <v>10</v>
      </c>
      <c r="I89" s="32" t="s">
        <v>65</v>
      </c>
      <c r="J89" s="32" t="s">
        <v>753</v>
      </c>
      <c r="K89" s="32" t="s">
        <v>754</v>
      </c>
      <c r="L89" s="32" t="s">
        <v>770</v>
      </c>
    </row>
    <row r="90" spans="1:12" s="12" customFormat="1" ht="72" outlineLevel="3" x14ac:dyDescent="0.25">
      <c r="A90" s="27"/>
      <c r="B90" s="27">
        <v>444.2</v>
      </c>
      <c r="C90" s="27" t="s">
        <v>821</v>
      </c>
      <c r="D90" s="27" t="s">
        <v>822</v>
      </c>
      <c r="E90" s="27" t="s">
        <v>28</v>
      </c>
      <c r="F90" s="32" t="s">
        <v>765</v>
      </c>
      <c r="G90" s="52">
        <v>80</v>
      </c>
      <c r="H90" s="52">
        <v>10</v>
      </c>
      <c r="I90" s="32" t="s">
        <v>65</v>
      </c>
      <c r="J90" s="32" t="s">
        <v>753</v>
      </c>
      <c r="K90" s="32" t="s">
        <v>754</v>
      </c>
      <c r="L90" s="32" t="s">
        <v>46</v>
      </c>
    </row>
    <row r="91" spans="1:12" outlineLevel="2" x14ac:dyDescent="0.2">
      <c r="A91" s="88">
        <v>445</v>
      </c>
      <c r="B91" s="88"/>
      <c r="C91" s="88" t="s">
        <v>409</v>
      </c>
      <c r="D91" s="89" t="s">
        <v>410</v>
      </c>
      <c r="E91" s="88"/>
      <c r="F91" s="84"/>
      <c r="G91" s="90"/>
      <c r="H91" s="94"/>
      <c r="I91" s="84"/>
      <c r="J91" s="84"/>
      <c r="K91" s="84"/>
      <c r="L91" s="84"/>
    </row>
    <row r="92" spans="1:12" s="12" customFormat="1" ht="48" outlineLevel="3" x14ac:dyDescent="0.25">
      <c r="A92" s="27"/>
      <c r="B92" s="27">
        <v>445.1</v>
      </c>
      <c r="C92" s="27" t="s">
        <v>46</v>
      </c>
      <c r="D92" s="27" t="s">
        <v>322</v>
      </c>
      <c r="E92" s="27" t="s">
        <v>28</v>
      </c>
      <c r="F92" s="32" t="s">
        <v>765</v>
      </c>
      <c r="G92" s="52">
        <v>0</v>
      </c>
      <c r="H92" s="52">
        <v>10</v>
      </c>
      <c r="I92" s="32" t="s">
        <v>55</v>
      </c>
      <c r="J92" s="32" t="s">
        <v>331</v>
      </c>
      <c r="K92" s="32" t="s">
        <v>332</v>
      </c>
      <c r="L92" s="32" t="s">
        <v>770</v>
      </c>
    </row>
    <row r="93" spans="1:12" s="1" customFormat="1" ht="96" outlineLevel="3" x14ac:dyDescent="0.2">
      <c r="A93" s="27"/>
      <c r="B93" s="27">
        <v>445.2</v>
      </c>
      <c r="C93" s="27" t="s">
        <v>413</v>
      </c>
      <c r="D93" s="27" t="s">
        <v>323</v>
      </c>
      <c r="E93" s="27" t="s">
        <v>81</v>
      </c>
      <c r="F93" s="32" t="s">
        <v>765</v>
      </c>
      <c r="G93" s="52">
        <v>0</v>
      </c>
      <c r="H93" s="52">
        <v>10</v>
      </c>
      <c r="I93" s="32" t="s">
        <v>65</v>
      </c>
      <c r="J93" s="32" t="s">
        <v>331</v>
      </c>
      <c r="K93" s="32" t="s">
        <v>332</v>
      </c>
      <c r="L93" s="32" t="s">
        <v>770</v>
      </c>
    </row>
    <row r="94" spans="1:12" s="1" customFormat="1" ht="84" outlineLevel="3" x14ac:dyDescent="0.2">
      <c r="A94" s="27"/>
      <c r="B94" s="27">
        <v>445.3</v>
      </c>
      <c r="C94" s="27" t="s">
        <v>415</v>
      </c>
      <c r="D94" s="27" t="s">
        <v>325</v>
      </c>
      <c r="E94" s="27" t="s">
        <v>81</v>
      </c>
      <c r="F94" s="32" t="s">
        <v>765</v>
      </c>
      <c r="G94" s="52">
        <v>0</v>
      </c>
      <c r="H94" s="52">
        <v>10</v>
      </c>
      <c r="I94" s="32" t="s">
        <v>65</v>
      </c>
      <c r="J94" s="32" t="s">
        <v>331</v>
      </c>
      <c r="K94" s="32" t="s">
        <v>332</v>
      </c>
      <c r="L94" s="32" t="s">
        <v>770</v>
      </c>
    </row>
    <row r="95" spans="1:12" s="1" customFormat="1" ht="96" outlineLevel="3" x14ac:dyDescent="0.2">
      <c r="A95" s="27"/>
      <c r="B95" s="27">
        <v>445.4</v>
      </c>
      <c r="C95" s="27" t="s">
        <v>417</v>
      </c>
      <c r="D95" s="27" t="s">
        <v>327</v>
      </c>
      <c r="E95" s="27" t="s">
        <v>81</v>
      </c>
      <c r="F95" s="32" t="s">
        <v>765</v>
      </c>
      <c r="G95" s="52">
        <v>80</v>
      </c>
      <c r="H95" s="52">
        <v>10</v>
      </c>
      <c r="I95" s="32" t="s">
        <v>65</v>
      </c>
      <c r="J95" s="32" t="s">
        <v>331</v>
      </c>
      <c r="K95" s="32" t="s">
        <v>332</v>
      </c>
      <c r="L95" s="32" t="s">
        <v>332</v>
      </c>
    </row>
    <row r="96" spans="1:12" ht="48" outlineLevel="2" x14ac:dyDescent="0.2">
      <c r="A96" s="165">
        <v>446</v>
      </c>
      <c r="B96" s="165"/>
      <c r="C96" s="165" t="s">
        <v>418</v>
      </c>
      <c r="D96" s="166" t="s">
        <v>1025</v>
      </c>
      <c r="E96" s="165"/>
      <c r="F96" s="167"/>
      <c r="G96" s="168"/>
      <c r="H96" s="169"/>
      <c r="I96" s="167"/>
      <c r="J96" s="167"/>
      <c r="K96" s="167"/>
      <c r="L96" s="167"/>
    </row>
    <row r="97" spans="1:12" s="12" customFormat="1" ht="48" outlineLevel="3" x14ac:dyDescent="0.25">
      <c r="A97" s="162"/>
      <c r="B97" s="162">
        <v>446.1</v>
      </c>
      <c r="C97" s="162" t="s">
        <v>46</v>
      </c>
      <c r="D97" s="162" t="s">
        <v>419</v>
      </c>
      <c r="E97" s="162" t="s">
        <v>28</v>
      </c>
      <c r="F97" s="163" t="s">
        <v>765</v>
      </c>
      <c r="G97" s="164">
        <v>0</v>
      </c>
      <c r="H97" s="164">
        <v>10</v>
      </c>
      <c r="I97" s="163" t="s">
        <v>55</v>
      </c>
      <c r="J97" s="163" t="s">
        <v>331</v>
      </c>
      <c r="K97" s="163" t="s">
        <v>332</v>
      </c>
      <c r="L97" s="163" t="s">
        <v>811</v>
      </c>
    </row>
    <row r="98" spans="1:12" s="12" customFormat="1" ht="48" outlineLevel="3" x14ac:dyDescent="0.25">
      <c r="A98" s="162"/>
      <c r="B98" s="162">
        <v>446.2</v>
      </c>
      <c r="C98" s="162" t="s">
        <v>421</v>
      </c>
      <c r="D98" s="162" t="s">
        <v>422</v>
      </c>
      <c r="E98" s="162" t="s">
        <v>25</v>
      </c>
      <c r="F98" s="163" t="s">
        <v>765</v>
      </c>
      <c r="G98" s="164">
        <v>0</v>
      </c>
      <c r="H98" s="164">
        <v>10</v>
      </c>
      <c r="I98" s="163" t="s">
        <v>65</v>
      </c>
      <c r="J98" s="163" t="s">
        <v>331</v>
      </c>
      <c r="K98" s="163" t="s">
        <v>332</v>
      </c>
      <c r="L98" s="163" t="s">
        <v>811</v>
      </c>
    </row>
    <row r="99" spans="1:12" s="12" customFormat="1" ht="48" outlineLevel="3" x14ac:dyDescent="0.25">
      <c r="A99" s="162"/>
      <c r="B99" s="162">
        <v>446.3</v>
      </c>
      <c r="C99" s="162" t="s">
        <v>423</v>
      </c>
      <c r="D99" s="162" t="s">
        <v>422</v>
      </c>
      <c r="E99" s="162" t="s">
        <v>25</v>
      </c>
      <c r="F99" s="163" t="s">
        <v>765</v>
      </c>
      <c r="G99" s="164">
        <v>0</v>
      </c>
      <c r="H99" s="164">
        <v>10</v>
      </c>
      <c r="I99" s="163" t="s">
        <v>65</v>
      </c>
      <c r="J99" s="163" t="s">
        <v>331</v>
      </c>
      <c r="K99" s="163" t="s">
        <v>332</v>
      </c>
      <c r="L99" s="163" t="s">
        <v>811</v>
      </c>
    </row>
    <row r="100" spans="1:12" s="12" customFormat="1" ht="48" outlineLevel="3" x14ac:dyDescent="0.25">
      <c r="A100" s="162"/>
      <c r="B100" s="162">
        <v>446.4</v>
      </c>
      <c r="C100" s="162" t="s">
        <v>425</v>
      </c>
      <c r="D100" s="162" t="s">
        <v>422</v>
      </c>
      <c r="E100" s="162" t="s">
        <v>25</v>
      </c>
      <c r="F100" s="163" t="s">
        <v>765</v>
      </c>
      <c r="G100" s="164">
        <v>0</v>
      </c>
      <c r="H100" s="164">
        <v>10</v>
      </c>
      <c r="I100" s="163" t="s">
        <v>65</v>
      </c>
      <c r="J100" s="163" t="s">
        <v>331</v>
      </c>
      <c r="K100" s="163" t="s">
        <v>332</v>
      </c>
      <c r="L100" s="163" t="s">
        <v>811</v>
      </c>
    </row>
    <row r="101" spans="1:12" outlineLevel="2" x14ac:dyDescent="0.2">
      <c r="A101" s="88">
        <v>447</v>
      </c>
      <c r="B101" s="88"/>
      <c r="C101" s="88" t="s">
        <v>872</v>
      </c>
      <c r="D101" s="89"/>
      <c r="E101" s="88"/>
      <c r="F101" s="84"/>
      <c r="G101" s="90"/>
      <c r="H101" s="94"/>
      <c r="I101" s="84"/>
      <c r="J101" s="84"/>
      <c r="K101" s="84"/>
      <c r="L101" s="84"/>
    </row>
    <row r="102" spans="1:12" s="1" customFormat="1" ht="48" outlineLevel="3" x14ac:dyDescent="0.2">
      <c r="A102" s="27"/>
      <c r="B102" s="27">
        <v>447.1</v>
      </c>
      <c r="C102" s="27" t="s">
        <v>46</v>
      </c>
      <c r="D102" s="27" t="s">
        <v>322</v>
      </c>
      <c r="E102" s="27" t="s">
        <v>25</v>
      </c>
      <c r="F102" s="32" t="s">
        <v>765</v>
      </c>
      <c r="G102" s="52">
        <v>0</v>
      </c>
      <c r="H102" s="52">
        <v>10</v>
      </c>
      <c r="I102" s="32" t="s">
        <v>65</v>
      </c>
      <c r="J102" s="32" t="s">
        <v>331</v>
      </c>
      <c r="K102" s="32" t="s">
        <v>810</v>
      </c>
      <c r="L102" s="32" t="s">
        <v>770</v>
      </c>
    </row>
    <row r="103" spans="1:12" s="1" customFormat="1" ht="60" outlineLevel="3" x14ac:dyDescent="0.2">
      <c r="A103" s="27"/>
      <c r="B103" s="27">
        <v>447.2</v>
      </c>
      <c r="C103" s="27" t="s">
        <v>405</v>
      </c>
      <c r="D103" s="27" t="s">
        <v>823</v>
      </c>
      <c r="E103" s="27" t="s">
        <v>25</v>
      </c>
      <c r="F103" s="32" t="s">
        <v>765</v>
      </c>
      <c r="G103" s="52">
        <v>0</v>
      </c>
      <c r="H103" s="52">
        <v>10</v>
      </c>
      <c r="I103" s="32" t="s">
        <v>65</v>
      </c>
      <c r="J103" s="32" t="s">
        <v>331</v>
      </c>
      <c r="K103" s="32" t="s">
        <v>810</v>
      </c>
      <c r="L103" s="32" t="s">
        <v>770</v>
      </c>
    </row>
  </sheetData>
  <sheetProtection autoFilter="0"/>
  <autoFilter ref="A3:L103" xr:uid="{85FDC677-03F7-4F9F-AE17-D74B21464F2E}"/>
  <mergeCells count="4">
    <mergeCell ref="A1:F2"/>
    <mergeCell ref="G1:H1"/>
    <mergeCell ref="I1:K1"/>
    <mergeCell ref="I2:K2"/>
  </mergeCells>
  <printOptions horizontalCentered="1"/>
  <pageMargins left="0.39370078740157483" right="0.39370078740157483" top="0.55118110236220474" bottom="0.55118110236220474" header="0.23622047244094491" footer="0.15748031496062992"/>
  <pageSetup paperSize="8" orientation="landscape" r:id="rId1"/>
  <headerFooter>
    <oddFooter>&amp;L&amp;"Arial,Standard"&amp;8&amp;F&amp;R&amp;"Arial,Standard"&amp;8&amp;A, Seite &amp;P von &amp;N  Seiten</oddFooter>
  </headerFooter>
  <rowBreaks count="5" manualBreakCount="5">
    <brk id="14" max="11" man="1"/>
    <brk id="29" max="11" man="1"/>
    <brk id="49" max="11" man="1"/>
    <brk id="66" max="11" man="1"/>
    <brk id="90" max="1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355EB-6285-44AA-99DE-B4171FC5C588}">
  <sheetPr>
    <outlinePr summaryBelow="0"/>
  </sheetPr>
  <dimension ref="A1:N11"/>
  <sheetViews>
    <sheetView showGridLines="0" zoomScaleNormal="100" zoomScaleSheetLayoutView="110" zoomScalePageLayoutView="90" workbookViewId="0">
      <pane ySplit="3" topLeftCell="A4" activePane="bottomLeft" state="frozen"/>
      <selection pane="bottomLeft" activeCell="C6" sqref="C6"/>
    </sheetView>
  </sheetViews>
  <sheetFormatPr baseColWidth="10" defaultColWidth="11.42578125" defaultRowHeight="12.75" outlineLevelRow="4" x14ac:dyDescent="0.2"/>
  <cols>
    <col min="1" max="1" width="7" style="4" customWidth="1"/>
    <col min="2" max="2" width="6.42578125" style="4" customWidth="1"/>
    <col min="3" max="3" width="19.5703125" style="2" customWidth="1"/>
    <col min="4" max="4" width="39.28515625" style="5" customWidth="1"/>
    <col min="5" max="5" width="15.5703125" style="5" customWidth="1"/>
    <col min="6" max="6" width="16.140625" style="5" customWidth="1"/>
    <col min="7" max="7" width="7.28515625" style="5" customWidth="1"/>
    <col min="8" max="8" width="7.7109375" style="6" customWidth="1"/>
    <col min="9" max="9" width="23.140625" style="7" customWidth="1"/>
    <col min="10" max="12" width="18.7109375" style="7" customWidth="1"/>
    <col min="13" max="13" width="20" style="2" customWidth="1"/>
    <col min="14" max="16384" width="11.42578125" style="2"/>
  </cols>
  <sheetData>
    <row r="1" spans="1:14" ht="12.75" customHeight="1" x14ac:dyDescent="0.2">
      <c r="A1" s="186" t="s">
        <v>1321</v>
      </c>
      <c r="B1" s="186"/>
      <c r="C1" s="186"/>
      <c r="D1" s="186"/>
      <c r="E1" s="186"/>
      <c r="F1" s="186"/>
      <c r="G1" s="184" t="s">
        <v>1310</v>
      </c>
      <c r="H1" s="184"/>
      <c r="I1" s="184" t="s">
        <v>1313</v>
      </c>
      <c r="J1" s="184"/>
      <c r="K1" s="184"/>
      <c r="L1" s="43"/>
    </row>
    <row r="2" spans="1:14" ht="21" customHeight="1" x14ac:dyDescent="0.2">
      <c r="A2" s="187"/>
      <c r="B2" s="187"/>
      <c r="C2" s="187"/>
      <c r="D2" s="187"/>
      <c r="E2" s="187"/>
      <c r="F2" s="187"/>
      <c r="G2" s="99"/>
      <c r="H2" s="99"/>
      <c r="I2" s="185" t="s">
        <v>1317</v>
      </c>
      <c r="J2" s="185"/>
      <c r="K2" s="185"/>
      <c r="L2" s="44"/>
    </row>
    <row r="3" spans="1:14" s="3" customFormat="1" ht="34.5" x14ac:dyDescent="0.2">
      <c r="A3" s="35" t="s">
        <v>37</v>
      </c>
      <c r="B3" s="35" t="s">
        <v>38</v>
      </c>
      <c r="C3" s="36" t="s">
        <v>6</v>
      </c>
      <c r="D3" s="37" t="s">
        <v>328</v>
      </c>
      <c r="E3" s="37" t="s">
        <v>7</v>
      </c>
      <c r="F3" s="39" t="s">
        <v>15</v>
      </c>
      <c r="G3" s="39" t="s">
        <v>12</v>
      </c>
      <c r="H3" s="38" t="s">
        <v>329</v>
      </c>
      <c r="I3" s="39" t="s">
        <v>10</v>
      </c>
      <c r="J3" s="39" t="s">
        <v>13</v>
      </c>
      <c r="K3" s="39" t="s">
        <v>17</v>
      </c>
      <c r="L3" s="39" t="s">
        <v>19</v>
      </c>
      <c r="M3" s="2"/>
      <c r="N3" s="2"/>
    </row>
    <row r="4" spans="1:14" s="1" customFormat="1" ht="31.5" customHeight="1" x14ac:dyDescent="0.2">
      <c r="A4" s="55" t="s">
        <v>428</v>
      </c>
      <c r="B4" s="91" t="s">
        <v>429</v>
      </c>
      <c r="C4" s="91" t="s">
        <v>430</v>
      </c>
      <c r="D4" s="91"/>
      <c r="E4" s="91"/>
      <c r="F4" s="50" t="s">
        <v>44</v>
      </c>
      <c r="G4" s="56"/>
      <c r="H4" s="50"/>
      <c r="I4" s="56"/>
      <c r="J4" s="57" t="s">
        <v>431</v>
      </c>
      <c r="K4" s="50" t="s">
        <v>431</v>
      </c>
      <c r="L4" s="50" t="s">
        <v>46</v>
      </c>
    </row>
    <row r="5" spans="1:14" s="1" customFormat="1" ht="18" customHeight="1" outlineLevel="1" x14ac:dyDescent="0.2">
      <c r="A5" s="85" t="s">
        <v>432</v>
      </c>
      <c r="B5" s="58"/>
      <c r="C5" s="58" t="s">
        <v>433</v>
      </c>
      <c r="D5" s="58" t="s">
        <v>434</v>
      </c>
      <c r="E5" s="58"/>
      <c r="F5" s="53" t="str">
        <f t="shared" ref="F5" si="0">F4</f>
        <v>Digital, OneDrive</v>
      </c>
      <c r="G5" s="86"/>
      <c r="H5" s="53"/>
      <c r="I5" s="86"/>
      <c r="J5" s="87" t="str">
        <f>J4</f>
        <v>Pastoralraumsekretariat</v>
      </c>
      <c r="K5" s="53" t="str">
        <f t="shared" ref="K5:L6" si="1">K4</f>
        <v>Pastoralraumsekretariat</v>
      </c>
      <c r="L5" s="53" t="str">
        <f t="shared" si="1"/>
        <v>Organisation</v>
      </c>
    </row>
    <row r="6" spans="1:14" s="1" customFormat="1" ht="48" outlineLevel="3" x14ac:dyDescent="0.2">
      <c r="A6" s="27"/>
      <c r="B6" s="28" t="s">
        <v>435</v>
      </c>
      <c r="C6" s="28" t="s">
        <v>436</v>
      </c>
      <c r="D6" s="29" t="s">
        <v>437</v>
      </c>
      <c r="E6" s="27"/>
      <c r="F6" s="32" t="str">
        <f t="shared" ref="F6" si="2">F5</f>
        <v>Digital, OneDrive</v>
      </c>
      <c r="G6" s="30">
        <v>0</v>
      </c>
      <c r="H6" s="33">
        <v>0</v>
      </c>
      <c r="I6" s="31" t="s">
        <v>65</v>
      </c>
      <c r="J6" s="32" t="str">
        <f>J5</f>
        <v>Pastoralraumsekretariat</v>
      </c>
      <c r="K6" s="32" t="str">
        <f>K5</f>
        <v>Pastoralraumsekretariat</v>
      </c>
      <c r="L6" s="32" t="str">
        <f t="shared" si="1"/>
        <v>Organisation</v>
      </c>
    </row>
    <row r="7" spans="1:14" s="1" customFormat="1" ht="48" outlineLevel="3" x14ac:dyDescent="0.2">
      <c r="A7" s="27"/>
      <c r="B7" s="28" t="s">
        <v>438</v>
      </c>
      <c r="C7" s="28" t="s">
        <v>439</v>
      </c>
      <c r="D7" s="29" t="s">
        <v>440</v>
      </c>
      <c r="E7" s="27"/>
      <c r="F7" s="32" t="str">
        <f>F5</f>
        <v>Digital, OneDrive</v>
      </c>
      <c r="G7" s="30">
        <v>0</v>
      </c>
      <c r="H7" s="33">
        <v>0</v>
      </c>
      <c r="I7" s="31" t="s">
        <v>65</v>
      </c>
      <c r="J7" s="32" t="str">
        <f>J5</f>
        <v>Pastoralraumsekretariat</v>
      </c>
      <c r="K7" s="32" t="str">
        <f>K5</f>
        <v>Pastoralraumsekretariat</v>
      </c>
      <c r="L7" s="32" t="str">
        <f>L5</f>
        <v>Organisation</v>
      </c>
    </row>
    <row r="8" spans="1:14" s="1" customFormat="1" ht="18" customHeight="1" outlineLevel="1" x14ac:dyDescent="0.2">
      <c r="A8" s="85" t="s">
        <v>441</v>
      </c>
      <c r="B8" s="58"/>
      <c r="C8" s="58" t="s">
        <v>442</v>
      </c>
      <c r="D8" s="58" t="s">
        <v>443</v>
      </c>
      <c r="E8" s="58"/>
      <c r="F8" s="53"/>
      <c r="G8" s="86"/>
      <c r="H8" s="53"/>
      <c r="I8" s="86"/>
      <c r="J8" s="87"/>
      <c r="K8" s="53"/>
      <c r="L8" s="53"/>
    </row>
    <row r="9" spans="1:14" s="1" customFormat="1" ht="24" outlineLevel="4" x14ac:dyDescent="0.2">
      <c r="A9" s="17"/>
      <c r="B9" s="14" t="s">
        <v>444</v>
      </c>
      <c r="C9" s="14" t="s">
        <v>445</v>
      </c>
      <c r="D9" s="25" t="s">
        <v>446</v>
      </c>
      <c r="E9" s="17"/>
      <c r="F9" s="13"/>
      <c r="G9" s="15">
        <v>0</v>
      </c>
      <c r="H9" s="18">
        <v>0</v>
      </c>
      <c r="I9" s="16" t="s">
        <v>65</v>
      </c>
      <c r="J9" s="13"/>
      <c r="K9" s="13"/>
      <c r="L9" s="13"/>
    </row>
    <row r="10" spans="1:14" s="1" customFormat="1" ht="24" outlineLevel="4" x14ac:dyDescent="0.2">
      <c r="A10" s="17"/>
      <c r="B10" s="14" t="s">
        <v>447</v>
      </c>
      <c r="C10" s="14" t="s">
        <v>448</v>
      </c>
      <c r="D10" s="25" t="s">
        <v>449</v>
      </c>
      <c r="E10" s="17"/>
      <c r="F10" s="13"/>
      <c r="G10" s="15">
        <v>0</v>
      </c>
      <c r="H10" s="18">
        <v>0</v>
      </c>
      <c r="I10" s="16" t="s">
        <v>65</v>
      </c>
      <c r="J10" s="13"/>
      <c r="K10" s="13"/>
      <c r="L10" s="13"/>
    </row>
    <row r="11" spans="1:14" ht="17.25" customHeight="1" x14ac:dyDescent="0.2">
      <c r="A11" s="175"/>
      <c r="B11" s="175"/>
      <c r="C11" s="175"/>
      <c r="D11" s="183"/>
      <c r="E11" s="183"/>
      <c r="F11" s="183"/>
      <c r="G11" s="183"/>
      <c r="H11" s="183"/>
      <c r="I11" s="183"/>
      <c r="J11" s="183"/>
      <c r="K11" s="183"/>
      <c r="L11" s="183"/>
    </row>
  </sheetData>
  <sheetProtection autoFilter="0"/>
  <mergeCells count="6">
    <mergeCell ref="A11:C11"/>
    <mergeCell ref="D11:L11"/>
    <mergeCell ref="A1:F2"/>
    <mergeCell ref="G1:H1"/>
    <mergeCell ref="I1:K1"/>
    <mergeCell ref="I2:K2"/>
  </mergeCells>
  <phoneticPr fontId="9" type="noConversion"/>
  <printOptions horizontalCentered="1"/>
  <pageMargins left="0.39370078740157483" right="0.39370078740157483" top="0.55118110236220474" bottom="0.55118110236220474" header="0.23622047244094491" footer="0.15748031496062992"/>
  <pageSetup paperSize="8" orientation="landscape" r:id="rId1"/>
  <headerFooter>
    <oddFooter>&amp;L&amp;"Arial,Standard"&amp;8&amp;F&amp;R&amp;"Arial,Standard"&amp;8&amp;A, Seite &amp;P von &amp;N  Seiten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4F334-BA99-49F2-9D4E-E27C5F90F2AC}">
  <dimension ref="A1:J479"/>
  <sheetViews>
    <sheetView view="pageBreakPreview" zoomScaleNormal="100" zoomScaleSheetLayoutView="100" zoomScalePageLayoutView="70" workbookViewId="0">
      <pane ySplit="5" topLeftCell="A438" activePane="bottomLeft" state="frozen"/>
      <selection pane="bottomLeft" activeCell="F16" sqref="F16"/>
    </sheetView>
  </sheetViews>
  <sheetFormatPr baseColWidth="10" defaultColWidth="11.42578125" defaultRowHeight="15" x14ac:dyDescent="0.25"/>
  <cols>
    <col min="1" max="1" width="38.140625" style="26" customWidth="1"/>
    <col min="2" max="9" width="10.7109375" style="40" customWidth="1"/>
    <col min="10" max="16384" width="11.42578125" style="26"/>
  </cols>
  <sheetData>
    <row r="1" spans="1:10" ht="39.75" customHeight="1" x14ac:dyDescent="0.25">
      <c r="A1" s="188" t="s">
        <v>1322</v>
      </c>
      <c r="B1" s="189"/>
      <c r="C1" s="189"/>
      <c r="D1" s="189"/>
      <c r="E1" s="189"/>
      <c r="F1" s="155"/>
      <c r="G1" s="26"/>
      <c r="H1" s="26"/>
      <c r="I1" s="26"/>
    </row>
    <row r="2" spans="1:10" x14ac:dyDescent="0.2">
      <c r="A2" s="156" t="s">
        <v>1310</v>
      </c>
      <c r="B2" s="190" t="s">
        <v>1313</v>
      </c>
      <c r="C2" s="190"/>
      <c r="D2" s="190"/>
      <c r="E2" s="190"/>
      <c r="F2" s="191"/>
      <c r="G2" s="26"/>
      <c r="H2" s="26"/>
      <c r="I2" s="26"/>
    </row>
    <row r="3" spans="1:10" ht="36.75" customHeight="1" x14ac:dyDescent="0.25">
      <c r="A3" s="157"/>
      <c r="B3" s="192" t="s">
        <v>1314</v>
      </c>
      <c r="C3" s="192"/>
      <c r="D3" s="192"/>
      <c r="E3" s="192"/>
      <c r="F3" s="193"/>
      <c r="G3" s="26"/>
      <c r="H3" s="26"/>
      <c r="I3" s="26"/>
    </row>
    <row r="4" spans="1:10" s="149" customFormat="1" ht="20.25" customHeight="1" x14ac:dyDescent="0.25">
      <c r="A4" s="158" t="s">
        <v>450</v>
      </c>
      <c r="B4" s="194" t="s">
        <v>451</v>
      </c>
      <c r="C4" s="194"/>
      <c r="D4" s="194"/>
      <c r="E4" s="194"/>
      <c r="F4" s="195"/>
    </row>
    <row r="5" spans="1:10" s="150" customFormat="1" ht="33.75" customHeight="1" thickBot="1" x14ac:dyDescent="0.3">
      <c r="A5" s="159"/>
      <c r="B5" s="160" t="s">
        <v>452</v>
      </c>
      <c r="C5" s="160" t="s">
        <v>1108</v>
      </c>
      <c r="D5" s="160" t="s">
        <v>814</v>
      </c>
      <c r="E5" s="160" t="s">
        <v>453</v>
      </c>
      <c r="F5" s="161" t="s">
        <v>1109</v>
      </c>
      <c r="G5" s="149"/>
      <c r="H5" s="149"/>
      <c r="I5" s="149"/>
      <c r="J5" s="149"/>
    </row>
    <row r="6" spans="1:10" x14ac:dyDescent="0.25">
      <c r="A6" s="151" t="s">
        <v>454</v>
      </c>
      <c r="B6" s="152"/>
      <c r="C6" s="152"/>
      <c r="D6" s="153">
        <v>342.82</v>
      </c>
      <c r="E6" s="153">
        <v>441.82</v>
      </c>
      <c r="F6" s="154"/>
      <c r="G6" s="26"/>
      <c r="H6" s="26"/>
      <c r="I6" s="26"/>
    </row>
    <row r="7" spans="1:10" x14ac:dyDescent="0.25">
      <c r="A7" s="100" t="s">
        <v>1289</v>
      </c>
      <c r="B7" s="101"/>
      <c r="C7" s="101"/>
      <c r="D7" s="102">
        <v>342.82</v>
      </c>
      <c r="E7" s="102">
        <v>441.82</v>
      </c>
      <c r="F7" s="103"/>
      <c r="G7" s="26"/>
      <c r="H7" s="26"/>
      <c r="I7" s="26"/>
    </row>
    <row r="8" spans="1:10" x14ac:dyDescent="0.25">
      <c r="A8" s="104" t="s">
        <v>455</v>
      </c>
      <c r="B8" s="105"/>
      <c r="C8" s="105"/>
      <c r="D8" s="105">
        <v>331.41</v>
      </c>
      <c r="E8" s="105">
        <v>431.41</v>
      </c>
      <c r="F8" s="106"/>
      <c r="G8" s="26"/>
      <c r="H8" s="26"/>
      <c r="I8" s="26"/>
    </row>
    <row r="9" spans="1:10" x14ac:dyDescent="0.25">
      <c r="A9" s="104" t="s">
        <v>456</v>
      </c>
      <c r="B9" s="107" t="s">
        <v>314</v>
      </c>
      <c r="C9" s="107" t="s">
        <v>1119</v>
      </c>
      <c r="D9" s="107"/>
      <c r="E9" s="107"/>
      <c r="F9" s="106"/>
      <c r="G9" s="26"/>
      <c r="H9" s="26"/>
      <c r="I9" s="26"/>
    </row>
    <row r="10" spans="1:10" x14ac:dyDescent="0.25">
      <c r="A10" s="104" t="s">
        <v>457</v>
      </c>
      <c r="B10" s="107" t="s">
        <v>316</v>
      </c>
      <c r="C10" s="107" t="s">
        <v>1120</v>
      </c>
      <c r="D10" s="107"/>
      <c r="E10" s="107"/>
      <c r="F10" s="106"/>
      <c r="G10" s="26"/>
      <c r="H10" s="26"/>
      <c r="I10" s="26"/>
    </row>
    <row r="11" spans="1:10" x14ac:dyDescent="0.25">
      <c r="A11" s="79" t="s">
        <v>1288</v>
      </c>
      <c r="B11" s="107" t="s">
        <v>86</v>
      </c>
      <c r="C11" s="107" t="s">
        <v>1056</v>
      </c>
      <c r="D11" s="107"/>
      <c r="E11" s="107"/>
      <c r="F11" s="106"/>
      <c r="G11" s="26"/>
      <c r="H11" s="26"/>
      <c r="I11" s="26"/>
    </row>
    <row r="12" spans="1:10" x14ac:dyDescent="0.25">
      <c r="A12" s="79" t="s">
        <v>1287</v>
      </c>
      <c r="B12" s="107" t="s">
        <v>94</v>
      </c>
      <c r="C12" s="107" t="s">
        <v>1058</v>
      </c>
      <c r="D12" s="107"/>
      <c r="E12" s="107"/>
      <c r="F12" s="106"/>
      <c r="G12" s="26"/>
      <c r="H12" s="26"/>
      <c r="I12" s="26"/>
    </row>
    <row r="13" spans="1:10" x14ac:dyDescent="0.25">
      <c r="A13" s="79" t="s">
        <v>458</v>
      </c>
      <c r="B13" s="107" t="s">
        <v>57</v>
      </c>
      <c r="C13" s="107" t="s">
        <v>1052</v>
      </c>
      <c r="D13" s="107"/>
      <c r="E13" s="107"/>
      <c r="F13" s="106"/>
      <c r="G13" s="26"/>
      <c r="H13" s="26"/>
      <c r="I13" s="26"/>
    </row>
    <row r="14" spans="1:10" x14ac:dyDescent="0.25">
      <c r="A14" s="79" t="s">
        <v>459</v>
      </c>
      <c r="B14" s="107" t="s">
        <v>910</v>
      </c>
      <c r="C14" s="107" t="s">
        <v>1122</v>
      </c>
      <c r="D14" s="107"/>
      <c r="E14" s="107"/>
      <c r="F14" s="106"/>
      <c r="G14" s="26"/>
      <c r="H14" s="26"/>
      <c r="I14" s="26"/>
    </row>
    <row r="15" spans="1:10" x14ac:dyDescent="0.25">
      <c r="A15" s="79" t="s">
        <v>460</v>
      </c>
      <c r="B15" s="107" t="s">
        <v>293</v>
      </c>
      <c r="C15" s="107" t="s">
        <v>1123</v>
      </c>
      <c r="D15" s="107"/>
      <c r="E15" s="107"/>
      <c r="F15" s="106"/>
      <c r="G15" s="26"/>
      <c r="H15" s="26"/>
      <c r="I15" s="26"/>
    </row>
    <row r="16" spans="1:10" x14ac:dyDescent="0.25">
      <c r="A16" s="79" t="s">
        <v>461</v>
      </c>
      <c r="B16" s="107"/>
      <c r="C16" s="107"/>
      <c r="D16" s="107"/>
      <c r="E16" s="107"/>
      <c r="F16" s="108"/>
      <c r="G16" s="26"/>
      <c r="H16" s="26"/>
      <c r="I16" s="26"/>
    </row>
    <row r="17" spans="1:9" x14ac:dyDescent="0.25">
      <c r="A17" s="79" t="s">
        <v>462</v>
      </c>
      <c r="B17" s="107"/>
      <c r="C17" s="107"/>
      <c r="D17" s="107" t="s">
        <v>832</v>
      </c>
      <c r="E17" s="107" t="s">
        <v>398</v>
      </c>
      <c r="F17" s="106"/>
      <c r="G17" s="26"/>
      <c r="H17" s="26"/>
      <c r="I17" s="26"/>
    </row>
    <row r="18" spans="1:9" x14ac:dyDescent="0.25">
      <c r="A18" s="79" t="s">
        <v>974</v>
      </c>
      <c r="B18" s="107" t="s">
        <v>57</v>
      </c>
      <c r="C18" s="107" t="s">
        <v>1052</v>
      </c>
      <c r="D18" s="107"/>
      <c r="E18" s="107"/>
      <c r="F18" s="106"/>
      <c r="G18" s="26"/>
      <c r="H18" s="26"/>
      <c r="I18" s="26"/>
    </row>
    <row r="19" spans="1:9" x14ac:dyDescent="0.25">
      <c r="A19" s="79" t="s">
        <v>463</v>
      </c>
      <c r="B19" s="107"/>
      <c r="C19" s="107"/>
      <c r="D19" s="107"/>
      <c r="E19" s="107"/>
      <c r="F19" s="106"/>
      <c r="G19" s="26"/>
      <c r="H19" s="26"/>
      <c r="I19" s="26"/>
    </row>
    <row r="20" spans="1:9" x14ac:dyDescent="0.25">
      <c r="A20" s="79" t="s">
        <v>1286</v>
      </c>
      <c r="B20" s="107"/>
      <c r="C20" s="107"/>
      <c r="D20" s="107" t="s">
        <v>824</v>
      </c>
      <c r="E20" s="107" t="s">
        <v>427</v>
      </c>
      <c r="F20" s="106"/>
      <c r="G20" s="26"/>
      <c r="H20" s="26"/>
      <c r="I20" s="26"/>
    </row>
    <row r="21" spans="1:9" x14ac:dyDescent="0.25">
      <c r="A21" s="79" t="s">
        <v>1285</v>
      </c>
      <c r="B21" s="107" t="s">
        <v>56</v>
      </c>
      <c r="C21" s="107">
        <v>203.1</v>
      </c>
      <c r="D21" s="107"/>
      <c r="E21" s="107"/>
      <c r="F21" s="106"/>
      <c r="G21" s="26"/>
      <c r="H21" s="26"/>
      <c r="I21" s="26"/>
    </row>
    <row r="22" spans="1:9" x14ac:dyDescent="0.25">
      <c r="A22" s="79" t="s">
        <v>1284</v>
      </c>
      <c r="B22" s="107" t="s">
        <v>291</v>
      </c>
      <c r="C22" s="107">
        <v>234.6</v>
      </c>
      <c r="D22" s="107"/>
      <c r="E22" s="107"/>
      <c r="F22" s="106"/>
      <c r="G22" s="26"/>
      <c r="H22" s="26"/>
      <c r="I22" s="26"/>
    </row>
    <row r="23" spans="1:9" x14ac:dyDescent="0.25">
      <c r="A23" s="79" t="s">
        <v>1283</v>
      </c>
      <c r="B23" s="107" t="s">
        <v>269</v>
      </c>
      <c r="C23" s="107">
        <v>233.3</v>
      </c>
      <c r="D23" s="107"/>
      <c r="E23" s="107"/>
      <c r="F23" s="106"/>
      <c r="G23" s="26"/>
      <c r="H23" s="26"/>
      <c r="I23" s="26"/>
    </row>
    <row r="24" spans="1:9" x14ac:dyDescent="0.25">
      <c r="A24" s="104" t="s">
        <v>898</v>
      </c>
      <c r="B24" s="107" t="s">
        <v>895</v>
      </c>
      <c r="C24" s="107" t="s">
        <v>895</v>
      </c>
      <c r="D24" s="107"/>
      <c r="E24" s="107"/>
      <c r="F24" s="106"/>
      <c r="G24" s="26"/>
      <c r="H24" s="26"/>
      <c r="I24" s="26"/>
    </row>
    <row r="25" spans="1:9" x14ac:dyDescent="0.25">
      <c r="A25" s="109" t="s">
        <v>464</v>
      </c>
      <c r="B25" s="107" t="s">
        <v>309</v>
      </c>
      <c r="C25" s="107">
        <v>236.2</v>
      </c>
      <c r="D25" s="107"/>
      <c r="E25" s="107"/>
      <c r="F25" s="106"/>
      <c r="G25" s="26"/>
      <c r="H25" s="26"/>
      <c r="I25" s="26"/>
    </row>
    <row r="26" spans="1:9" x14ac:dyDescent="0.25">
      <c r="A26" s="104" t="s">
        <v>465</v>
      </c>
      <c r="B26" s="107" t="s">
        <v>914</v>
      </c>
      <c r="C26" s="107">
        <v>236.3</v>
      </c>
      <c r="D26" s="107"/>
      <c r="E26" s="107"/>
      <c r="F26" s="106"/>
      <c r="G26" s="26"/>
      <c r="H26" s="26"/>
      <c r="I26" s="26"/>
    </row>
    <row r="27" spans="1:9" x14ac:dyDescent="0.25">
      <c r="A27" s="79" t="s">
        <v>466</v>
      </c>
      <c r="B27" s="107" t="s">
        <v>309</v>
      </c>
      <c r="C27" s="107">
        <v>236.2</v>
      </c>
      <c r="D27" s="107"/>
      <c r="E27" s="107"/>
      <c r="F27" s="106"/>
      <c r="G27" s="26"/>
      <c r="H27" s="26"/>
      <c r="I27" s="26"/>
    </row>
    <row r="28" spans="1:9" x14ac:dyDescent="0.25">
      <c r="A28" s="79" t="s">
        <v>467</v>
      </c>
      <c r="B28" s="107" t="s">
        <v>309</v>
      </c>
      <c r="C28" s="107">
        <v>236.2</v>
      </c>
      <c r="D28" s="107"/>
      <c r="E28" s="107"/>
      <c r="F28" s="106"/>
      <c r="G28" s="26"/>
      <c r="H28" s="26"/>
      <c r="I28" s="26"/>
    </row>
    <row r="29" spans="1:9" x14ac:dyDescent="0.25">
      <c r="A29" s="79" t="s">
        <v>468</v>
      </c>
      <c r="B29" s="107" t="s">
        <v>57</v>
      </c>
      <c r="C29" s="107">
        <v>203.2</v>
      </c>
      <c r="D29" s="107"/>
      <c r="E29" s="107"/>
      <c r="F29" s="106"/>
      <c r="G29" s="26"/>
      <c r="H29" s="26"/>
      <c r="I29" s="26"/>
    </row>
    <row r="30" spans="1:9" x14ac:dyDescent="0.25">
      <c r="A30" s="79" t="s">
        <v>469</v>
      </c>
      <c r="B30" s="107" t="s">
        <v>57</v>
      </c>
      <c r="C30" s="107">
        <v>203.2</v>
      </c>
      <c r="D30" s="107"/>
      <c r="E30" s="107"/>
      <c r="F30" s="106"/>
      <c r="G30" s="26"/>
      <c r="H30" s="26"/>
      <c r="I30" s="26"/>
    </row>
    <row r="31" spans="1:9" ht="24" x14ac:dyDescent="0.25">
      <c r="A31" s="104" t="s">
        <v>1282</v>
      </c>
      <c r="B31" s="107" t="s">
        <v>309</v>
      </c>
      <c r="C31" s="107">
        <v>236.2</v>
      </c>
      <c r="D31" s="107"/>
      <c r="E31" s="107"/>
      <c r="F31" s="106"/>
      <c r="G31" s="26"/>
      <c r="H31" s="26"/>
      <c r="I31" s="26"/>
    </row>
    <row r="32" spans="1:9" ht="24" x14ac:dyDescent="0.25">
      <c r="A32" s="104" t="s">
        <v>470</v>
      </c>
      <c r="B32" s="107" t="s">
        <v>914</v>
      </c>
      <c r="C32" s="107">
        <v>236.3</v>
      </c>
      <c r="D32" s="107"/>
      <c r="E32" s="107"/>
      <c r="F32" s="106"/>
      <c r="G32" s="26"/>
      <c r="H32" s="26"/>
      <c r="I32" s="26"/>
    </row>
    <row r="33" spans="1:9" x14ac:dyDescent="0.25">
      <c r="A33" s="104" t="s">
        <v>1281</v>
      </c>
      <c r="B33" s="107" t="s">
        <v>56</v>
      </c>
      <c r="C33" s="107">
        <v>203.1</v>
      </c>
      <c r="D33" s="107"/>
      <c r="E33" s="107"/>
      <c r="F33" s="106"/>
      <c r="G33" s="26"/>
      <c r="H33" s="26"/>
      <c r="I33" s="26"/>
    </row>
    <row r="34" spans="1:9" x14ac:dyDescent="0.25">
      <c r="A34" s="79" t="s">
        <v>1280</v>
      </c>
      <c r="B34" s="107"/>
      <c r="C34" s="107"/>
      <c r="D34" s="107"/>
      <c r="E34" s="107"/>
      <c r="F34" s="106"/>
      <c r="G34" s="26"/>
      <c r="H34" s="26"/>
      <c r="I34" s="26"/>
    </row>
    <row r="35" spans="1:9" x14ac:dyDescent="0.25">
      <c r="A35" s="104" t="s">
        <v>900</v>
      </c>
      <c r="B35" s="107" t="s">
        <v>895</v>
      </c>
      <c r="C35" s="107" t="s">
        <v>895</v>
      </c>
      <c r="D35" s="107"/>
      <c r="E35" s="107"/>
      <c r="F35" s="106"/>
      <c r="G35" s="26"/>
      <c r="H35" s="26"/>
      <c r="I35" s="26"/>
    </row>
    <row r="36" spans="1:9" x14ac:dyDescent="0.25">
      <c r="A36" s="79" t="s">
        <v>471</v>
      </c>
      <c r="B36" s="107"/>
      <c r="C36" s="107"/>
      <c r="D36" s="107"/>
      <c r="E36" s="107"/>
      <c r="F36" s="108"/>
      <c r="G36" s="26"/>
      <c r="H36" s="26"/>
      <c r="I36" s="26"/>
    </row>
    <row r="37" spans="1:9" ht="36" x14ac:dyDescent="0.25">
      <c r="A37" s="79" t="s">
        <v>1358</v>
      </c>
      <c r="B37" s="107" t="s">
        <v>820</v>
      </c>
      <c r="C37" s="130"/>
      <c r="D37" s="107"/>
      <c r="E37" s="107"/>
      <c r="F37" s="106"/>
      <c r="G37" s="26"/>
      <c r="H37" s="26"/>
      <c r="I37" s="26"/>
    </row>
    <row r="38" spans="1:9" x14ac:dyDescent="0.25">
      <c r="A38" s="79" t="s">
        <v>472</v>
      </c>
      <c r="B38" s="107"/>
      <c r="C38" s="107"/>
      <c r="D38" s="107"/>
      <c r="E38" s="107"/>
      <c r="F38" s="108"/>
      <c r="G38" s="26"/>
      <c r="H38" s="26"/>
      <c r="I38" s="26"/>
    </row>
    <row r="39" spans="1:9" x14ac:dyDescent="0.25">
      <c r="A39" s="79" t="s">
        <v>1279</v>
      </c>
      <c r="B39" s="107" t="s">
        <v>155</v>
      </c>
      <c r="C39" s="107">
        <v>231.24</v>
      </c>
      <c r="D39" s="107" t="s">
        <v>792</v>
      </c>
      <c r="E39" s="107" t="s">
        <v>342</v>
      </c>
      <c r="F39" s="106"/>
      <c r="G39" s="26"/>
      <c r="H39" s="26"/>
      <c r="I39" s="26"/>
    </row>
    <row r="40" spans="1:9" x14ac:dyDescent="0.25">
      <c r="A40" s="79" t="s">
        <v>473</v>
      </c>
      <c r="B40" s="107"/>
      <c r="C40" s="107"/>
      <c r="D40" s="107"/>
      <c r="E40" s="107"/>
      <c r="F40" s="106"/>
      <c r="G40" s="26"/>
      <c r="H40" s="26"/>
      <c r="I40" s="26"/>
    </row>
    <row r="41" spans="1:9" x14ac:dyDescent="0.25">
      <c r="A41" s="79" t="s">
        <v>1278</v>
      </c>
      <c r="B41" s="107" t="s">
        <v>910</v>
      </c>
      <c r="C41" s="107">
        <v>234.8</v>
      </c>
      <c r="D41" s="107"/>
      <c r="E41" s="107"/>
      <c r="F41" s="106"/>
      <c r="G41" s="26"/>
      <c r="H41" s="26"/>
      <c r="I41" s="26"/>
    </row>
    <row r="42" spans="1:9" x14ac:dyDescent="0.25">
      <c r="A42" s="79" t="s">
        <v>1277</v>
      </c>
      <c r="B42" s="107" t="s">
        <v>291</v>
      </c>
      <c r="C42" s="107">
        <v>234.6</v>
      </c>
      <c r="D42" s="107"/>
      <c r="E42" s="107"/>
      <c r="F42" s="106"/>
      <c r="G42" s="26"/>
      <c r="H42" s="26"/>
      <c r="I42" s="26"/>
    </row>
    <row r="43" spans="1:9" x14ac:dyDescent="0.25">
      <c r="A43" s="79" t="s">
        <v>1276</v>
      </c>
      <c r="B43" s="107" t="s">
        <v>49</v>
      </c>
      <c r="C43" s="107">
        <v>201.1</v>
      </c>
      <c r="D43" s="107"/>
      <c r="E43" s="107"/>
      <c r="F43" s="106"/>
      <c r="G43" s="26"/>
      <c r="H43" s="26"/>
      <c r="I43" s="26"/>
    </row>
    <row r="44" spans="1:9" x14ac:dyDescent="0.25">
      <c r="A44" s="79" t="s">
        <v>474</v>
      </c>
      <c r="B44" s="107" t="s">
        <v>910</v>
      </c>
      <c r="C44" s="107">
        <v>234.8</v>
      </c>
      <c r="D44" s="107"/>
      <c r="E44" s="107"/>
      <c r="F44" s="106"/>
      <c r="G44" s="26"/>
      <c r="H44" s="26"/>
      <c r="I44" s="26"/>
    </row>
    <row r="45" spans="1:9" x14ac:dyDescent="0.25">
      <c r="A45" s="79" t="s">
        <v>475</v>
      </c>
      <c r="B45" s="107" t="s">
        <v>293</v>
      </c>
      <c r="C45" s="107">
        <v>234.7</v>
      </c>
      <c r="D45" s="107"/>
      <c r="E45" s="107"/>
      <c r="F45" s="106"/>
      <c r="G45" s="26"/>
      <c r="H45" s="26"/>
      <c r="I45" s="26"/>
    </row>
    <row r="46" spans="1:9" x14ac:dyDescent="0.25">
      <c r="A46" s="79" t="s">
        <v>829</v>
      </c>
      <c r="B46" s="107" t="s">
        <v>258</v>
      </c>
      <c r="C46" s="130"/>
      <c r="D46" s="107"/>
      <c r="E46" s="107"/>
      <c r="F46" s="106"/>
      <c r="G46" s="26"/>
      <c r="H46" s="26"/>
      <c r="I46" s="26"/>
    </row>
    <row r="47" spans="1:9" x14ac:dyDescent="0.25">
      <c r="A47" s="79" t="s">
        <v>476</v>
      </c>
      <c r="B47" s="107" t="s">
        <v>214</v>
      </c>
      <c r="C47" s="130"/>
      <c r="D47" s="107"/>
      <c r="E47" s="107"/>
      <c r="F47" s="106"/>
      <c r="G47" s="26"/>
      <c r="H47" s="26"/>
      <c r="I47" s="26"/>
    </row>
    <row r="48" spans="1:9" x14ac:dyDescent="0.25">
      <c r="A48" s="79" t="s">
        <v>826</v>
      </c>
      <c r="B48" s="107" t="s">
        <v>250</v>
      </c>
      <c r="C48" s="107"/>
      <c r="D48" s="107"/>
      <c r="E48" s="107"/>
      <c r="F48" s="106"/>
      <c r="G48" s="26"/>
      <c r="H48" s="26"/>
      <c r="I48" s="26"/>
    </row>
    <row r="49" spans="1:9" x14ac:dyDescent="0.25">
      <c r="A49" s="79" t="s">
        <v>827</v>
      </c>
      <c r="B49" s="107" t="s">
        <v>241</v>
      </c>
      <c r="C49" s="107"/>
      <c r="D49" s="107"/>
      <c r="E49" s="107"/>
      <c r="F49" s="106"/>
      <c r="G49" s="26"/>
      <c r="H49" s="26"/>
      <c r="I49" s="26"/>
    </row>
    <row r="50" spans="1:9" x14ac:dyDescent="0.25">
      <c r="A50" s="79" t="s">
        <v>828</v>
      </c>
      <c r="B50" s="107" t="s">
        <v>219</v>
      </c>
      <c r="C50" s="107"/>
      <c r="D50" s="107"/>
      <c r="E50" s="107"/>
      <c r="F50" s="106"/>
      <c r="G50" s="26"/>
      <c r="H50" s="26"/>
      <c r="I50" s="26"/>
    </row>
    <row r="51" spans="1:9" x14ac:dyDescent="0.25">
      <c r="A51" s="79" t="s">
        <v>477</v>
      </c>
      <c r="B51" s="107" t="s">
        <v>49</v>
      </c>
      <c r="C51" s="107">
        <v>201.1</v>
      </c>
      <c r="D51" s="107"/>
      <c r="E51" s="107"/>
      <c r="F51" s="103"/>
      <c r="G51" s="26"/>
      <c r="H51" s="26"/>
      <c r="I51" s="26"/>
    </row>
    <row r="52" spans="1:9" x14ac:dyDescent="0.25">
      <c r="A52" s="79" t="s">
        <v>1275</v>
      </c>
      <c r="B52" s="105"/>
      <c r="C52" s="105"/>
      <c r="D52" s="105">
        <v>342.82</v>
      </c>
      <c r="E52" s="107" t="s">
        <v>387</v>
      </c>
      <c r="F52" s="106"/>
      <c r="G52" s="26"/>
      <c r="H52" s="26"/>
      <c r="I52" s="26"/>
    </row>
    <row r="53" spans="1:9" x14ac:dyDescent="0.25">
      <c r="A53" s="79" t="s">
        <v>478</v>
      </c>
      <c r="B53" s="107"/>
      <c r="C53" s="107"/>
      <c r="D53" s="107" t="s">
        <v>806</v>
      </c>
      <c r="E53" s="107" t="s">
        <v>385</v>
      </c>
      <c r="F53" s="106"/>
      <c r="G53" s="26"/>
      <c r="H53" s="26"/>
      <c r="I53" s="26"/>
    </row>
    <row r="54" spans="1:9" x14ac:dyDescent="0.25">
      <c r="A54" s="79" t="s">
        <v>911</v>
      </c>
      <c r="B54" s="107" t="s">
        <v>300</v>
      </c>
      <c r="C54" s="107">
        <v>235.1</v>
      </c>
      <c r="D54" s="107"/>
      <c r="E54" s="107"/>
      <c r="F54" s="106"/>
      <c r="G54" s="26"/>
      <c r="H54" s="26"/>
      <c r="I54" s="26"/>
    </row>
    <row r="55" spans="1:9" ht="24" x14ac:dyDescent="0.25">
      <c r="A55" s="79" t="s">
        <v>1274</v>
      </c>
      <c r="B55" s="107" t="s">
        <v>300</v>
      </c>
      <c r="C55" s="107">
        <v>235.2</v>
      </c>
      <c r="D55" s="107"/>
      <c r="E55" s="107"/>
      <c r="F55" s="106"/>
      <c r="G55" s="26"/>
      <c r="H55" s="26"/>
      <c r="I55" s="26"/>
    </row>
    <row r="56" spans="1:9" x14ac:dyDescent="0.25">
      <c r="A56" s="79" t="s">
        <v>479</v>
      </c>
      <c r="B56" s="107" t="s">
        <v>300</v>
      </c>
      <c r="C56" s="107">
        <v>235.2</v>
      </c>
      <c r="D56" s="107"/>
      <c r="E56" s="107"/>
      <c r="F56" s="108"/>
      <c r="G56" s="26"/>
      <c r="H56" s="26"/>
      <c r="I56" s="26"/>
    </row>
    <row r="57" spans="1:9" x14ac:dyDescent="0.25">
      <c r="A57" s="79" t="s">
        <v>1273</v>
      </c>
      <c r="B57" s="107"/>
      <c r="C57" s="107"/>
      <c r="D57" s="107" t="s">
        <v>843</v>
      </c>
      <c r="E57" s="107" t="s">
        <v>392</v>
      </c>
      <c r="F57" s="106"/>
      <c r="G57" s="26"/>
      <c r="H57" s="26"/>
      <c r="I57" s="26"/>
    </row>
    <row r="58" spans="1:9" x14ac:dyDescent="0.25">
      <c r="A58" s="79" t="s">
        <v>480</v>
      </c>
      <c r="B58" s="107"/>
      <c r="C58" s="107"/>
      <c r="D58" s="107" t="s">
        <v>824</v>
      </c>
      <c r="E58" s="107" t="s">
        <v>427</v>
      </c>
      <c r="F58" s="108"/>
      <c r="G58" s="26"/>
      <c r="H58" s="26"/>
      <c r="I58" s="26"/>
    </row>
    <row r="59" spans="1:9" x14ac:dyDescent="0.25">
      <c r="A59" s="79" t="s">
        <v>481</v>
      </c>
      <c r="B59" s="107"/>
      <c r="C59" s="107"/>
      <c r="D59" s="107" t="s">
        <v>831</v>
      </c>
      <c r="E59" s="107" t="s">
        <v>336</v>
      </c>
      <c r="F59" s="106"/>
      <c r="G59" s="26"/>
      <c r="H59" s="26"/>
      <c r="I59" s="26"/>
    </row>
    <row r="60" spans="1:9" x14ac:dyDescent="0.25">
      <c r="A60" s="79" t="s">
        <v>482</v>
      </c>
      <c r="B60" s="107"/>
      <c r="C60" s="107"/>
      <c r="D60" s="107" t="s">
        <v>831</v>
      </c>
      <c r="E60" s="107" t="s">
        <v>336</v>
      </c>
      <c r="F60" s="106"/>
      <c r="G60" s="26"/>
      <c r="H60" s="26"/>
      <c r="I60" s="26"/>
    </row>
    <row r="61" spans="1:9" x14ac:dyDescent="0.25">
      <c r="A61" s="79" t="s">
        <v>483</v>
      </c>
      <c r="B61" s="107"/>
      <c r="C61" s="107"/>
      <c r="D61" s="107" t="s">
        <v>831</v>
      </c>
      <c r="E61" s="107" t="s">
        <v>336</v>
      </c>
      <c r="F61" s="106"/>
      <c r="G61" s="26"/>
      <c r="H61" s="26"/>
      <c r="I61" s="26"/>
    </row>
    <row r="62" spans="1:9" x14ac:dyDescent="0.25">
      <c r="A62" s="79" t="s">
        <v>484</v>
      </c>
      <c r="B62" s="107" t="s">
        <v>306</v>
      </c>
      <c r="C62" s="107" t="s">
        <v>1103</v>
      </c>
      <c r="D62" s="107"/>
      <c r="E62" s="107"/>
      <c r="F62" s="106"/>
      <c r="G62" s="26"/>
      <c r="H62" s="26"/>
      <c r="I62" s="26"/>
    </row>
    <row r="63" spans="1:9" x14ac:dyDescent="0.25">
      <c r="A63" s="79" t="s">
        <v>1271</v>
      </c>
      <c r="B63" s="107" t="s">
        <v>155</v>
      </c>
      <c r="C63" s="107">
        <v>231.24</v>
      </c>
      <c r="D63" s="107" t="s">
        <v>792</v>
      </c>
      <c r="E63" s="107" t="s">
        <v>342</v>
      </c>
      <c r="F63" s="106"/>
      <c r="G63" s="26"/>
      <c r="H63" s="26"/>
      <c r="I63" s="26"/>
    </row>
    <row r="64" spans="1:9" x14ac:dyDescent="0.25">
      <c r="A64" s="79" t="s">
        <v>1272</v>
      </c>
      <c r="B64" s="107" t="s">
        <v>150</v>
      </c>
      <c r="C64" s="107">
        <v>231.22</v>
      </c>
      <c r="D64" s="107" t="s">
        <v>790</v>
      </c>
      <c r="E64" s="107" t="s">
        <v>825</v>
      </c>
      <c r="F64" s="106"/>
      <c r="G64" s="26"/>
      <c r="H64" s="26"/>
      <c r="I64" s="26"/>
    </row>
    <row r="65" spans="1:9" x14ac:dyDescent="0.25">
      <c r="A65" s="79" t="s">
        <v>485</v>
      </c>
      <c r="B65" s="107" t="s">
        <v>147</v>
      </c>
      <c r="C65" s="107">
        <v>231.21</v>
      </c>
      <c r="D65" s="107" t="s">
        <v>789</v>
      </c>
      <c r="E65" s="107" t="s">
        <v>338</v>
      </c>
      <c r="F65" s="106"/>
      <c r="G65" s="26"/>
      <c r="H65" s="26"/>
      <c r="I65" s="26"/>
    </row>
    <row r="66" spans="1:9" x14ac:dyDescent="0.25">
      <c r="A66" s="79" t="s">
        <v>486</v>
      </c>
      <c r="B66" s="107"/>
      <c r="C66" s="107"/>
      <c r="D66" s="107"/>
      <c r="E66" s="107"/>
      <c r="F66" s="106"/>
      <c r="G66" s="26"/>
      <c r="H66" s="26"/>
      <c r="I66" s="26"/>
    </row>
    <row r="67" spans="1:9" x14ac:dyDescent="0.25">
      <c r="A67" s="79" t="s">
        <v>1270</v>
      </c>
      <c r="B67" s="107" t="s">
        <v>306</v>
      </c>
      <c r="C67" s="107">
        <v>236.1</v>
      </c>
      <c r="D67" s="107"/>
      <c r="E67" s="107"/>
      <c r="F67" s="111"/>
      <c r="G67" s="26"/>
      <c r="H67" s="26"/>
      <c r="I67" s="26"/>
    </row>
    <row r="68" spans="1:9" x14ac:dyDescent="0.25">
      <c r="A68" s="79" t="s">
        <v>67</v>
      </c>
      <c r="B68" s="107">
        <v>103.3</v>
      </c>
      <c r="C68" s="107">
        <v>203.3</v>
      </c>
      <c r="D68" s="107"/>
      <c r="E68" s="107"/>
      <c r="F68" s="106"/>
      <c r="G68" s="26"/>
      <c r="H68" s="26"/>
      <c r="I68" s="26"/>
    </row>
    <row r="69" spans="1:9" x14ac:dyDescent="0.25">
      <c r="A69" s="79" t="s">
        <v>487</v>
      </c>
      <c r="B69" s="107" t="s">
        <v>306</v>
      </c>
      <c r="C69" s="107">
        <v>236.1</v>
      </c>
      <c r="D69" s="107"/>
      <c r="E69" s="107"/>
      <c r="F69" s="106"/>
      <c r="G69" s="26"/>
      <c r="H69" s="26"/>
      <c r="I69" s="26"/>
    </row>
    <row r="70" spans="1:9" x14ac:dyDescent="0.25">
      <c r="A70" s="109" t="s">
        <v>1269</v>
      </c>
      <c r="B70" s="107" t="s">
        <v>152</v>
      </c>
      <c r="C70" s="107">
        <v>231.23</v>
      </c>
      <c r="D70" s="107" t="s">
        <v>791</v>
      </c>
      <c r="E70" s="107" t="s">
        <v>340</v>
      </c>
      <c r="F70" s="106"/>
      <c r="G70" s="26"/>
      <c r="H70" s="26"/>
      <c r="I70" s="26"/>
    </row>
    <row r="71" spans="1:9" x14ac:dyDescent="0.25">
      <c r="A71" s="109" t="s">
        <v>488</v>
      </c>
      <c r="B71" s="107"/>
      <c r="C71" s="107"/>
      <c r="D71" s="107"/>
      <c r="E71" s="107"/>
      <c r="F71" s="106"/>
      <c r="G71" s="26"/>
      <c r="H71" s="26"/>
      <c r="I71" s="26"/>
    </row>
    <row r="72" spans="1:9" x14ac:dyDescent="0.25">
      <c r="A72" s="79" t="s">
        <v>489</v>
      </c>
      <c r="B72" s="107"/>
      <c r="C72" s="107"/>
      <c r="D72" s="107"/>
      <c r="E72" s="107"/>
      <c r="F72" s="106"/>
      <c r="G72" s="26"/>
      <c r="H72" s="26"/>
      <c r="I72" s="26"/>
    </row>
    <row r="73" spans="1:9" x14ac:dyDescent="0.25">
      <c r="A73" s="79" t="s">
        <v>1268</v>
      </c>
      <c r="B73" s="107" t="s">
        <v>273</v>
      </c>
      <c r="C73" s="107">
        <v>233.6</v>
      </c>
      <c r="D73" s="107"/>
      <c r="E73" s="107"/>
      <c r="F73" s="108"/>
      <c r="G73" s="26"/>
      <c r="H73" s="26"/>
      <c r="I73" s="26"/>
    </row>
    <row r="74" spans="1:9" x14ac:dyDescent="0.25">
      <c r="A74" s="79" t="s">
        <v>1267</v>
      </c>
      <c r="B74" s="107"/>
      <c r="C74" s="107"/>
      <c r="D74" s="107" t="s">
        <v>832</v>
      </c>
      <c r="E74" s="107" t="s">
        <v>378</v>
      </c>
      <c r="F74" s="106"/>
      <c r="G74" s="26"/>
      <c r="H74" s="26"/>
      <c r="I74" s="26"/>
    </row>
    <row r="75" spans="1:9" x14ac:dyDescent="0.25">
      <c r="A75" s="79" t="s">
        <v>490</v>
      </c>
      <c r="B75" s="107" t="s">
        <v>306</v>
      </c>
      <c r="C75" s="107">
        <v>236.1</v>
      </c>
      <c r="D75" s="107"/>
      <c r="E75" s="107"/>
      <c r="F75" s="108"/>
      <c r="G75" s="26"/>
      <c r="H75" s="26"/>
      <c r="I75" s="26"/>
    </row>
    <row r="76" spans="1:9" x14ac:dyDescent="0.25">
      <c r="A76" s="79" t="s">
        <v>1265</v>
      </c>
      <c r="B76" s="107"/>
      <c r="C76" s="107"/>
      <c r="D76" s="107"/>
      <c r="E76" s="107"/>
      <c r="F76" s="106" t="s">
        <v>438</v>
      </c>
      <c r="G76" s="26"/>
      <c r="H76" s="26"/>
      <c r="I76" s="26"/>
    </row>
    <row r="77" spans="1:9" x14ac:dyDescent="0.25">
      <c r="A77" s="79" t="s">
        <v>1266</v>
      </c>
      <c r="B77" s="107"/>
      <c r="C77" s="107"/>
      <c r="D77" s="107"/>
      <c r="E77" s="107"/>
      <c r="F77" s="106" t="s">
        <v>435</v>
      </c>
      <c r="G77" s="26"/>
      <c r="H77" s="26"/>
      <c r="I77" s="26"/>
    </row>
    <row r="78" spans="1:9" x14ac:dyDescent="0.25">
      <c r="A78" s="79" t="s">
        <v>491</v>
      </c>
      <c r="B78" s="107"/>
      <c r="C78" s="107"/>
      <c r="D78" s="107" t="s">
        <v>805</v>
      </c>
      <c r="E78" s="107" t="s">
        <v>378</v>
      </c>
      <c r="F78" s="106"/>
      <c r="G78" s="26"/>
      <c r="H78" s="26"/>
      <c r="I78" s="26"/>
    </row>
    <row r="79" spans="1:9" x14ac:dyDescent="0.25">
      <c r="A79" s="79" t="s">
        <v>492</v>
      </c>
      <c r="B79" s="107"/>
      <c r="C79" s="107"/>
      <c r="D79" s="107" t="s">
        <v>804</v>
      </c>
      <c r="E79" s="107" t="s">
        <v>375</v>
      </c>
      <c r="F79" s="106"/>
      <c r="G79" s="26"/>
      <c r="H79" s="26"/>
      <c r="I79" s="26"/>
    </row>
    <row r="80" spans="1:9" x14ac:dyDescent="0.25">
      <c r="A80" s="79" t="s">
        <v>493</v>
      </c>
      <c r="B80" s="107"/>
      <c r="C80" s="107"/>
      <c r="D80" s="107" t="s">
        <v>805</v>
      </c>
      <c r="E80" s="107" t="s">
        <v>378</v>
      </c>
      <c r="F80" s="106"/>
      <c r="G80" s="26"/>
      <c r="H80" s="26"/>
      <c r="I80" s="26"/>
    </row>
    <row r="81" spans="1:9" x14ac:dyDescent="0.25">
      <c r="A81" s="79" t="s">
        <v>494</v>
      </c>
      <c r="B81" s="107" t="s">
        <v>288</v>
      </c>
      <c r="C81" s="107">
        <v>234.5</v>
      </c>
      <c r="D81" s="107"/>
      <c r="E81" s="107"/>
      <c r="F81" s="108"/>
      <c r="G81" s="26"/>
      <c r="H81" s="26"/>
      <c r="I81" s="26"/>
    </row>
    <row r="82" spans="1:9" x14ac:dyDescent="0.25">
      <c r="A82" s="79" t="s">
        <v>495</v>
      </c>
      <c r="B82" s="107"/>
      <c r="C82" s="107"/>
      <c r="D82" s="107" t="s">
        <v>832</v>
      </c>
      <c r="E82" s="107" t="s">
        <v>398</v>
      </c>
      <c r="F82" s="106"/>
      <c r="G82" s="26"/>
      <c r="H82" s="26"/>
      <c r="I82" s="26"/>
    </row>
    <row r="83" spans="1:9" ht="24" x14ac:dyDescent="0.25">
      <c r="A83" s="109" t="s">
        <v>816</v>
      </c>
      <c r="B83" s="107" t="s">
        <v>914</v>
      </c>
      <c r="C83" s="107">
        <v>236.3</v>
      </c>
      <c r="D83" s="107"/>
      <c r="E83" s="107"/>
      <c r="F83" s="106"/>
      <c r="G83" s="26"/>
      <c r="H83" s="26"/>
      <c r="I83" s="26"/>
    </row>
    <row r="84" spans="1:9" x14ac:dyDescent="0.25">
      <c r="A84" s="79" t="s">
        <v>496</v>
      </c>
      <c r="B84" s="107" t="s">
        <v>285</v>
      </c>
      <c r="C84" s="107">
        <v>234.4</v>
      </c>
      <c r="D84" s="107"/>
      <c r="E84" s="107"/>
      <c r="F84" s="108"/>
      <c r="G84" s="26"/>
      <c r="H84" s="26"/>
      <c r="I84" s="26"/>
    </row>
    <row r="85" spans="1:9" x14ac:dyDescent="0.25">
      <c r="A85" s="79" t="s">
        <v>497</v>
      </c>
      <c r="B85" s="107"/>
      <c r="C85" s="107"/>
      <c r="D85" s="107" t="s">
        <v>801</v>
      </c>
      <c r="E85" s="107" t="s">
        <v>365</v>
      </c>
      <c r="F85" s="106"/>
      <c r="G85" s="26"/>
      <c r="H85" s="26"/>
      <c r="I85" s="26"/>
    </row>
    <row r="86" spans="1:9" x14ac:dyDescent="0.25">
      <c r="A86" s="79" t="s">
        <v>498</v>
      </c>
      <c r="B86" s="107"/>
      <c r="C86" s="107"/>
      <c r="D86" s="107" t="s">
        <v>800</v>
      </c>
      <c r="E86" s="107" t="s">
        <v>363</v>
      </c>
      <c r="F86" s="106"/>
      <c r="G86" s="26"/>
      <c r="H86" s="26"/>
      <c r="I86" s="26"/>
    </row>
    <row r="87" spans="1:9" x14ac:dyDescent="0.25">
      <c r="A87" s="79" t="s">
        <v>499</v>
      </c>
      <c r="B87" s="107"/>
      <c r="C87" s="107"/>
      <c r="D87" s="107" t="s">
        <v>801</v>
      </c>
      <c r="E87" s="107" t="s">
        <v>365</v>
      </c>
      <c r="F87" s="106"/>
      <c r="G87" s="26"/>
      <c r="H87" s="26"/>
      <c r="I87" s="26"/>
    </row>
    <row r="88" spans="1:9" x14ac:dyDescent="0.25">
      <c r="A88" s="79" t="s">
        <v>500</v>
      </c>
      <c r="B88" s="107"/>
      <c r="C88" s="107"/>
      <c r="D88" s="107" t="s">
        <v>801</v>
      </c>
      <c r="E88" s="107" t="s">
        <v>365</v>
      </c>
      <c r="F88" s="106"/>
      <c r="G88" s="26"/>
      <c r="H88" s="26"/>
      <c r="I88" s="26"/>
    </row>
    <row r="89" spans="1:9" x14ac:dyDescent="0.25">
      <c r="A89" s="79" t="s">
        <v>1264</v>
      </c>
      <c r="B89" s="107" t="s">
        <v>263</v>
      </c>
      <c r="C89" s="107"/>
      <c r="D89" s="107"/>
      <c r="E89" s="107"/>
      <c r="F89" s="108"/>
      <c r="G89" s="26"/>
      <c r="H89" s="26"/>
      <c r="I89" s="26"/>
    </row>
    <row r="90" spans="1:9" ht="24" x14ac:dyDescent="0.25">
      <c r="A90" s="79" t="s">
        <v>501</v>
      </c>
      <c r="B90" s="107" t="s">
        <v>300</v>
      </c>
      <c r="C90" s="107">
        <v>235.2</v>
      </c>
      <c r="D90" s="107"/>
      <c r="E90" s="107"/>
      <c r="F90" s="106"/>
      <c r="G90" s="26"/>
      <c r="H90" s="26"/>
      <c r="I90" s="26"/>
    </row>
    <row r="91" spans="1:9" x14ac:dyDescent="0.25">
      <c r="A91" s="79" t="s">
        <v>502</v>
      </c>
      <c r="B91" s="107"/>
      <c r="C91" s="107"/>
      <c r="D91" s="107"/>
      <c r="E91" s="107" t="s">
        <v>426</v>
      </c>
      <c r="F91" s="108"/>
      <c r="G91" s="26"/>
      <c r="H91" s="26"/>
      <c r="I91" s="26"/>
    </row>
    <row r="92" spans="1:9" x14ac:dyDescent="0.25">
      <c r="A92" s="79" t="s">
        <v>1263</v>
      </c>
      <c r="B92" s="107" t="s">
        <v>53</v>
      </c>
      <c r="C92" s="107">
        <v>202.1</v>
      </c>
      <c r="D92" s="107"/>
      <c r="E92" s="107"/>
      <c r="F92" s="106"/>
      <c r="G92" s="26"/>
      <c r="H92" s="26"/>
      <c r="I92" s="26"/>
    </row>
    <row r="93" spans="1:9" x14ac:dyDescent="0.25">
      <c r="A93" s="79" t="s">
        <v>995</v>
      </c>
      <c r="B93" s="107" t="s">
        <v>173</v>
      </c>
      <c r="C93" s="107"/>
      <c r="D93" s="107"/>
      <c r="E93" s="107"/>
      <c r="F93" s="106"/>
      <c r="G93" s="26"/>
      <c r="H93" s="26"/>
      <c r="I93" s="26"/>
    </row>
    <row r="94" spans="1:9" x14ac:dyDescent="0.25">
      <c r="A94" s="104" t="s">
        <v>503</v>
      </c>
      <c r="B94" s="107" t="s">
        <v>150</v>
      </c>
      <c r="C94" s="107">
        <v>231.22</v>
      </c>
      <c r="D94" s="107" t="s">
        <v>790</v>
      </c>
      <c r="E94" s="107" t="s">
        <v>825</v>
      </c>
      <c r="F94" s="106"/>
      <c r="G94" s="26"/>
      <c r="H94" s="26"/>
      <c r="I94" s="26"/>
    </row>
    <row r="95" spans="1:9" x14ac:dyDescent="0.25">
      <c r="A95" s="104" t="s">
        <v>504</v>
      </c>
      <c r="B95" s="107" t="s">
        <v>152</v>
      </c>
      <c r="C95" s="107">
        <v>231.23</v>
      </c>
      <c r="D95" s="107" t="s">
        <v>791</v>
      </c>
      <c r="E95" s="107" t="s">
        <v>340</v>
      </c>
      <c r="F95" s="106"/>
      <c r="G95" s="26"/>
      <c r="H95" s="26"/>
      <c r="I95" s="26"/>
    </row>
    <row r="96" spans="1:9" x14ac:dyDescent="0.25">
      <c r="A96" s="104" t="s">
        <v>505</v>
      </c>
      <c r="B96" s="107" t="s">
        <v>150</v>
      </c>
      <c r="C96" s="107">
        <v>231.22</v>
      </c>
      <c r="D96" s="107" t="s">
        <v>790</v>
      </c>
      <c r="E96" s="107" t="s">
        <v>825</v>
      </c>
      <c r="F96" s="106"/>
      <c r="G96" s="26"/>
      <c r="H96" s="26"/>
      <c r="I96" s="26"/>
    </row>
    <row r="97" spans="1:9" x14ac:dyDescent="0.25">
      <c r="A97" s="104" t="s">
        <v>506</v>
      </c>
      <c r="B97" s="107" t="s">
        <v>140</v>
      </c>
      <c r="C97" s="107">
        <v>231.11</v>
      </c>
      <c r="D97" s="107"/>
      <c r="E97" s="107"/>
      <c r="F97" s="106"/>
      <c r="G97" s="26"/>
      <c r="H97" s="26"/>
      <c r="I97" s="26"/>
    </row>
    <row r="98" spans="1:9" x14ac:dyDescent="0.25">
      <c r="A98" s="104" t="s">
        <v>507</v>
      </c>
      <c r="B98" s="107" t="s">
        <v>147</v>
      </c>
      <c r="C98" s="107">
        <v>231.21</v>
      </c>
      <c r="D98" s="107" t="s">
        <v>789</v>
      </c>
      <c r="E98" s="107" t="s">
        <v>338</v>
      </c>
      <c r="F98" s="106"/>
      <c r="G98" s="26"/>
      <c r="H98" s="26"/>
      <c r="I98" s="26"/>
    </row>
    <row r="99" spans="1:9" x14ac:dyDescent="0.25">
      <c r="A99" s="104" t="s">
        <v>836</v>
      </c>
      <c r="B99" s="107" t="s">
        <v>164</v>
      </c>
      <c r="C99" s="107"/>
      <c r="D99" s="107" t="s">
        <v>794</v>
      </c>
      <c r="E99" s="107" t="s">
        <v>344</v>
      </c>
      <c r="F99" s="106"/>
      <c r="G99" s="26"/>
      <c r="H99" s="26"/>
      <c r="I99" s="26"/>
    </row>
    <row r="100" spans="1:9" ht="24" x14ac:dyDescent="0.25">
      <c r="A100" s="104" t="s">
        <v>508</v>
      </c>
      <c r="B100" s="107"/>
      <c r="C100" s="107"/>
      <c r="D100" s="107" t="s">
        <v>795</v>
      </c>
      <c r="E100" s="107" t="s">
        <v>346</v>
      </c>
      <c r="F100" s="106"/>
      <c r="G100" s="26"/>
      <c r="H100" s="26"/>
      <c r="I100" s="26"/>
    </row>
    <row r="101" spans="1:9" x14ac:dyDescent="0.25">
      <c r="A101" s="104" t="s">
        <v>509</v>
      </c>
      <c r="B101" s="107" t="s">
        <v>143</v>
      </c>
      <c r="C101" s="107">
        <v>231.12</v>
      </c>
      <c r="D101" s="107"/>
      <c r="E101" s="107"/>
      <c r="F101" s="108"/>
      <c r="G101" s="26"/>
      <c r="H101" s="26"/>
      <c r="I101" s="26"/>
    </row>
    <row r="102" spans="1:9" x14ac:dyDescent="0.25">
      <c r="A102" s="79" t="s">
        <v>817</v>
      </c>
      <c r="B102" s="107" t="s">
        <v>781</v>
      </c>
      <c r="C102" s="107"/>
      <c r="D102" s="107"/>
      <c r="E102" s="107"/>
      <c r="F102" s="106"/>
      <c r="G102" s="26"/>
      <c r="H102" s="26"/>
      <c r="I102" s="26"/>
    </row>
    <row r="103" spans="1:9" x14ac:dyDescent="0.25">
      <c r="A103" s="104" t="s">
        <v>141</v>
      </c>
      <c r="B103" s="107" t="s">
        <v>140</v>
      </c>
      <c r="C103" s="107">
        <v>231.11</v>
      </c>
      <c r="D103" s="107"/>
      <c r="E103" s="107"/>
      <c r="F103" s="106"/>
      <c r="G103" s="26"/>
      <c r="H103" s="26"/>
      <c r="I103" s="26"/>
    </row>
    <row r="104" spans="1:9" x14ac:dyDescent="0.25">
      <c r="A104" s="104" t="s">
        <v>510</v>
      </c>
      <c r="B104" s="107"/>
      <c r="C104" s="107"/>
      <c r="D104" s="107" t="s">
        <v>803</v>
      </c>
      <c r="E104" s="107" t="s">
        <v>371</v>
      </c>
      <c r="F104" s="106"/>
      <c r="G104" s="26"/>
      <c r="H104" s="26"/>
      <c r="I104" s="26"/>
    </row>
    <row r="105" spans="1:9" x14ac:dyDescent="0.25">
      <c r="A105" s="104" t="s">
        <v>511</v>
      </c>
      <c r="B105" s="107"/>
      <c r="C105" s="107"/>
      <c r="D105" s="107" t="s">
        <v>802</v>
      </c>
      <c r="E105" s="107" t="s">
        <v>369</v>
      </c>
      <c r="F105" s="106"/>
      <c r="G105" s="26"/>
      <c r="H105" s="26"/>
      <c r="I105" s="26"/>
    </row>
    <row r="106" spans="1:9" x14ac:dyDescent="0.25">
      <c r="A106" s="104" t="s">
        <v>512</v>
      </c>
      <c r="B106" s="107"/>
      <c r="C106" s="107"/>
      <c r="D106" s="107" t="s">
        <v>803</v>
      </c>
      <c r="E106" s="107" t="s">
        <v>371</v>
      </c>
      <c r="F106" s="106"/>
      <c r="G106" s="26"/>
      <c r="H106" s="26"/>
      <c r="I106" s="26"/>
    </row>
    <row r="107" spans="1:9" x14ac:dyDescent="0.25">
      <c r="A107" s="104" t="s">
        <v>513</v>
      </c>
      <c r="B107" s="107" t="s">
        <v>186</v>
      </c>
      <c r="C107" s="107"/>
      <c r="D107" s="107"/>
      <c r="E107" s="107"/>
      <c r="F107" s="106"/>
      <c r="G107" s="26"/>
      <c r="H107" s="26"/>
      <c r="I107" s="26"/>
    </row>
    <row r="108" spans="1:9" x14ac:dyDescent="0.25">
      <c r="A108" s="104" t="s">
        <v>514</v>
      </c>
      <c r="B108" s="107" t="s">
        <v>306</v>
      </c>
      <c r="C108" s="107">
        <v>236.1</v>
      </c>
      <c r="D108" s="107"/>
      <c r="E108" s="107"/>
      <c r="F108" s="106"/>
      <c r="G108" s="26"/>
      <c r="H108" s="26"/>
      <c r="I108" s="26"/>
    </row>
    <row r="109" spans="1:9" x14ac:dyDescent="0.25">
      <c r="A109" s="104" t="s">
        <v>515</v>
      </c>
      <c r="B109" s="107"/>
      <c r="C109" s="107"/>
      <c r="D109" s="107"/>
      <c r="E109" s="107"/>
      <c r="F109" s="106" t="s">
        <v>435</v>
      </c>
      <c r="G109" s="26"/>
      <c r="H109" s="26"/>
      <c r="I109" s="26"/>
    </row>
    <row r="110" spans="1:9" x14ac:dyDescent="0.25">
      <c r="A110" s="79" t="s">
        <v>1262</v>
      </c>
      <c r="B110" s="107"/>
      <c r="C110" s="107"/>
      <c r="D110" s="107"/>
      <c r="E110" s="107"/>
      <c r="F110" s="106"/>
      <c r="G110" s="26"/>
      <c r="H110" s="26"/>
      <c r="I110" s="26"/>
    </row>
    <row r="111" spans="1:9" x14ac:dyDescent="0.25">
      <c r="A111" s="79" t="s">
        <v>973</v>
      </c>
      <c r="B111" s="107" t="s">
        <v>57</v>
      </c>
      <c r="C111" s="107">
        <v>203.2</v>
      </c>
      <c r="D111" s="107"/>
      <c r="E111" s="107"/>
      <c r="F111" s="106"/>
      <c r="G111" s="26"/>
      <c r="H111" s="26"/>
      <c r="I111" s="26"/>
    </row>
    <row r="112" spans="1:9" x14ac:dyDescent="0.25">
      <c r="A112" s="79" t="s">
        <v>971</v>
      </c>
      <c r="B112" s="107" t="s">
        <v>53</v>
      </c>
      <c r="C112" s="107">
        <v>202.1</v>
      </c>
      <c r="D112" s="107"/>
      <c r="E112" s="107"/>
      <c r="F112" s="106"/>
      <c r="G112" s="26"/>
      <c r="H112" s="26"/>
      <c r="I112" s="26"/>
    </row>
    <row r="113" spans="1:9" x14ac:dyDescent="0.25">
      <c r="A113" s="104" t="s">
        <v>518</v>
      </c>
      <c r="B113" s="107" t="s">
        <v>300</v>
      </c>
      <c r="C113" s="107" t="s">
        <v>1106</v>
      </c>
      <c r="D113" s="107"/>
      <c r="E113" s="107"/>
      <c r="F113" s="108"/>
      <c r="G113" s="26"/>
      <c r="H113" s="26"/>
      <c r="I113" s="26"/>
    </row>
    <row r="114" spans="1:9" x14ac:dyDescent="0.25">
      <c r="A114" s="104" t="s">
        <v>516</v>
      </c>
      <c r="B114" s="107" t="s">
        <v>300</v>
      </c>
      <c r="C114" s="107" t="s">
        <v>1106</v>
      </c>
      <c r="D114" s="107"/>
      <c r="E114" s="107"/>
      <c r="F114" s="106"/>
      <c r="G114" s="26"/>
      <c r="H114" s="26"/>
      <c r="I114" s="26"/>
    </row>
    <row r="115" spans="1:9" x14ac:dyDescent="0.25">
      <c r="A115" s="79" t="s">
        <v>519</v>
      </c>
      <c r="B115" s="107"/>
      <c r="C115" s="107"/>
      <c r="D115" s="107"/>
      <c r="E115" s="107"/>
      <c r="F115" s="106"/>
      <c r="G115" s="26"/>
      <c r="H115" s="26"/>
      <c r="I115" s="26"/>
    </row>
    <row r="116" spans="1:9" x14ac:dyDescent="0.25">
      <c r="A116" s="104" t="s">
        <v>1261</v>
      </c>
      <c r="B116" s="107"/>
      <c r="C116" s="107"/>
      <c r="D116" s="107"/>
      <c r="E116" s="107"/>
      <c r="F116" s="106"/>
      <c r="G116" s="26"/>
      <c r="H116" s="26"/>
      <c r="I116" s="26"/>
    </row>
    <row r="117" spans="1:9" x14ac:dyDescent="0.25">
      <c r="A117" s="104" t="s">
        <v>520</v>
      </c>
      <c r="B117" s="107"/>
      <c r="C117" s="107"/>
      <c r="D117" s="107"/>
      <c r="E117" s="107"/>
      <c r="F117" s="106"/>
      <c r="G117" s="26"/>
      <c r="H117" s="26"/>
      <c r="I117" s="26"/>
    </row>
    <row r="118" spans="1:9" x14ac:dyDescent="0.25">
      <c r="A118" s="104" t="s">
        <v>521</v>
      </c>
      <c r="B118" s="107" t="s">
        <v>119</v>
      </c>
      <c r="C118" s="107">
        <v>221.3</v>
      </c>
      <c r="D118" s="107"/>
      <c r="E118" s="107"/>
      <c r="F118" s="106"/>
      <c r="G118" s="26"/>
      <c r="H118" s="26"/>
      <c r="I118" s="26"/>
    </row>
    <row r="119" spans="1:9" x14ac:dyDescent="0.25">
      <c r="A119" s="104" t="s">
        <v>1259</v>
      </c>
      <c r="B119" s="107" t="s">
        <v>117</v>
      </c>
      <c r="C119" s="107">
        <v>221.1</v>
      </c>
      <c r="D119" s="107"/>
      <c r="E119" s="107"/>
      <c r="F119" s="106"/>
      <c r="G119" s="26"/>
      <c r="H119" s="26"/>
      <c r="I119" s="26"/>
    </row>
    <row r="120" spans="1:9" x14ac:dyDescent="0.25">
      <c r="A120" s="104" t="s">
        <v>1260</v>
      </c>
      <c r="B120" s="107" t="s">
        <v>269</v>
      </c>
      <c r="C120" s="107">
        <v>233.3</v>
      </c>
      <c r="D120" s="107"/>
      <c r="E120" s="107"/>
      <c r="F120" s="106"/>
      <c r="G120" s="26"/>
      <c r="H120" s="26"/>
      <c r="I120" s="26"/>
    </row>
    <row r="121" spans="1:9" x14ac:dyDescent="0.25">
      <c r="A121" s="104" t="s">
        <v>522</v>
      </c>
      <c r="B121" s="107"/>
      <c r="C121" s="107"/>
      <c r="D121" s="107"/>
      <c r="E121" s="107"/>
      <c r="F121" s="108"/>
      <c r="G121" s="26"/>
      <c r="H121" s="26"/>
      <c r="I121" s="26"/>
    </row>
    <row r="122" spans="1:9" x14ac:dyDescent="0.25">
      <c r="A122" s="104" t="s">
        <v>819</v>
      </c>
      <c r="B122" s="107">
        <v>103.3</v>
      </c>
      <c r="C122" s="107">
        <v>203.3</v>
      </c>
      <c r="D122" s="107"/>
      <c r="E122" s="107"/>
      <c r="F122" s="108"/>
      <c r="G122" s="26"/>
      <c r="H122" s="26"/>
      <c r="I122" s="26"/>
    </row>
    <row r="123" spans="1:9" x14ac:dyDescent="0.25">
      <c r="A123" s="104" t="s">
        <v>1258</v>
      </c>
      <c r="B123" s="107"/>
      <c r="C123" s="107"/>
      <c r="D123" s="107" t="s">
        <v>832</v>
      </c>
      <c r="E123" s="107" t="s">
        <v>398</v>
      </c>
      <c r="F123" s="106"/>
      <c r="G123" s="26"/>
      <c r="H123" s="26"/>
      <c r="I123" s="26"/>
    </row>
    <row r="124" spans="1:9" x14ac:dyDescent="0.25">
      <c r="A124" s="104" t="s">
        <v>1257</v>
      </c>
      <c r="B124" s="107"/>
      <c r="C124" s="107"/>
      <c r="D124" s="107" t="s">
        <v>731</v>
      </c>
      <c r="E124" s="107" t="s">
        <v>838</v>
      </c>
      <c r="F124" s="106"/>
      <c r="G124" s="26"/>
      <c r="H124" s="26"/>
      <c r="I124" s="26"/>
    </row>
    <row r="125" spans="1:9" x14ac:dyDescent="0.25">
      <c r="A125" s="104" t="s">
        <v>523</v>
      </c>
      <c r="B125" s="107" t="s">
        <v>306</v>
      </c>
      <c r="C125" s="107">
        <v>236.1</v>
      </c>
      <c r="D125" s="107"/>
      <c r="E125" s="107"/>
      <c r="F125" s="106"/>
      <c r="G125" s="26"/>
      <c r="H125" s="26"/>
      <c r="I125" s="26"/>
    </row>
    <row r="126" spans="1:9" x14ac:dyDescent="0.25">
      <c r="A126" s="104" t="s">
        <v>1256</v>
      </c>
      <c r="B126" s="107" t="s">
        <v>895</v>
      </c>
      <c r="C126" s="107">
        <v>216.2</v>
      </c>
      <c r="D126" s="107"/>
      <c r="E126" s="107"/>
      <c r="F126" s="106"/>
      <c r="G126" s="26"/>
      <c r="H126" s="26"/>
      <c r="I126" s="26"/>
    </row>
    <row r="127" spans="1:9" x14ac:dyDescent="0.25">
      <c r="A127" s="104" t="s">
        <v>524</v>
      </c>
      <c r="B127" s="107" t="s">
        <v>206</v>
      </c>
      <c r="C127" s="107"/>
      <c r="D127" s="107"/>
      <c r="E127" s="107"/>
      <c r="F127" s="106"/>
      <c r="G127" s="26"/>
      <c r="H127" s="26"/>
      <c r="I127" s="26"/>
    </row>
    <row r="128" spans="1:9" x14ac:dyDescent="0.25">
      <c r="A128" s="104" t="s">
        <v>1255</v>
      </c>
      <c r="B128" s="107" t="s">
        <v>214</v>
      </c>
      <c r="C128" s="107"/>
      <c r="D128" s="107"/>
      <c r="E128" s="107"/>
      <c r="F128" s="106"/>
      <c r="G128" s="26"/>
      <c r="H128" s="26"/>
      <c r="I128" s="26"/>
    </row>
    <row r="129" spans="1:9" ht="24" x14ac:dyDescent="0.25">
      <c r="A129" s="104" t="s">
        <v>526</v>
      </c>
      <c r="B129" s="107" t="s">
        <v>300</v>
      </c>
      <c r="C129" s="107" t="s">
        <v>1106</v>
      </c>
      <c r="D129" s="107"/>
      <c r="E129" s="107"/>
      <c r="F129" s="106"/>
      <c r="G129" s="26"/>
      <c r="H129" s="26"/>
      <c r="I129" s="26"/>
    </row>
    <row r="130" spans="1:9" x14ac:dyDescent="0.25">
      <c r="A130" s="104" t="s">
        <v>525</v>
      </c>
      <c r="B130" s="107" t="s">
        <v>300</v>
      </c>
      <c r="C130" s="107" t="s">
        <v>1106</v>
      </c>
      <c r="D130" s="107"/>
      <c r="E130" s="107"/>
      <c r="F130" s="106"/>
      <c r="G130" s="26"/>
      <c r="H130" s="26"/>
      <c r="I130" s="26"/>
    </row>
    <row r="131" spans="1:9" x14ac:dyDescent="0.25">
      <c r="A131" s="79" t="s">
        <v>975</v>
      </c>
      <c r="B131" s="107" t="s">
        <v>57</v>
      </c>
      <c r="C131" s="107">
        <v>203.2</v>
      </c>
      <c r="D131" s="107"/>
      <c r="E131" s="107"/>
      <c r="F131" s="111"/>
      <c r="G131" s="26"/>
      <c r="H131" s="26"/>
      <c r="I131" s="26"/>
    </row>
    <row r="132" spans="1:9" x14ac:dyDescent="0.25">
      <c r="A132" s="104" t="s">
        <v>527</v>
      </c>
      <c r="B132" s="107" t="s">
        <v>269</v>
      </c>
      <c r="C132" s="107">
        <v>233.3</v>
      </c>
      <c r="D132" s="107"/>
      <c r="E132" s="107"/>
      <c r="F132" s="106"/>
      <c r="G132" s="26"/>
      <c r="H132" s="26"/>
      <c r="I132" s="26"/>
    </row>
    <row r="133" spans="1:9" x14ac:dyDescent="0.25">
      <c r="A133" s="104" t="s">
        <v>528</v>
      </c>
      <c r="B133" s="107" t="s">
        <v>273</v>
      </c>
      <c r="C133" s="107">
        <v>233.6</v>
      </c>
      <c r="D133" s="107"/>
      <c r="E133" s="107"/>
      <c r="F133" s="106"/>
      <c r="G133" s="26"/>
      <c r="H133" s="26"/>
      <c r="I133" s="26"/>
    </row>
    <row r="134" spans="1:9" x14ac:dyDescent="0.25">
      <c r="A134" s="104" t="s">
        <v>529</v>
      </c>
      <c r="B134" s="107" t="s">
        <v>150</v>
      </c>
      <c r="C134" s="107">
        <v>231.22</v>
      </c>
      <c r="D134" s="107" t="s">
        <v>790</v>
      </c>
      <c r="E134" s="107" t="s">
        <v>825</v>
      </c>
      <c r="F134" s="106"/>
      <c r="G134" s="26"/>
      <c r="H134" s="26"/>
      <c r="I134" s="26"/>
    </row>
    <row r="135" spans="1:9" ht="24" x14ac:dyDescent="0.25">
      <c r="A135" s="104" t="s">
        <v>530</v>
      </c>
      <c r="B135" s="107" t="s">
        <v>300</v>
      </c>
      <c r="C135" s="107" t="s">
        <v>1106</v>
      </c>
      <c r="D135" s="107"/>
      <c r="E135" s="107"/>
      <c r="F135" s="106"/>
      <c r="G135" s="26"/>
      <c r="H135" s="26"/>
      <c r="I135" s="26"/>
    </row>
    <row r="136" spans="1:9" x14ac:dyDescent="0.25">
      <c r="A136" s="104" t="s">
        <v>531</v>
      </c>
      <c r="B136" s="107" t="s">
        <v>300</v>
      </c>
      <c r="C136" s="107" t="s">
        <v>1106</v>
      </c>
      <c r="D136" s="107"/>
      <c r="E136" s="107"/>
      <c r="F136" s="106"/>
      <c r="G136" s="26"/>
      <c r="H136" s="26"/>
      <c r="I136" s="26"/>
    </row>
    <row r="137" spans="1:9" x14ac:dyDescent="0.25">
      <c r="A137" s="104" t="s">
        <v>532</v>
      </c>
      <c r="B137" s="107"/>
      <c r="C137" s="107"/>
      <c r="D137" s="107"/>
      <c r="E137" s="107"/>
      <c r="F137" s="106"/>
      <c r="G137" s="26"/>
      <c r="H137" s="26"/>
      <c r="I137" s="26"/>
    </row>
    <row r="138" spans="1:9" x14ac:dyDescent="0.25">
      <c r="A138" s="104" t="s">
        <v>533</v>
      </c>
      <c r="B138" s="107" t="s">
        <v>273</v>
      </c>
      <c r="C138" s="107">
        <v>233.6</v>
      </c>
      <c r="D138" s="107"/>
      <c r="E138" s="107"/>
      <c r="F138" s="106"/>
      <c r="G138" s="26"/>
      <c r="H138" s="26"/>
      <c r="I138" s="26"/>
    </row>
    <row r="139" spans="1:9" ht="24" x14ac:dyDescent="0.25">
      <c r="A139" s="104" t="s">
        <v>1254</v>
      </c>
      <c r="B139" s="107"/>
      <c r="C139" s="107"/>
      <c r="D139" s="107"/>
      <c r="E139" s="107"/>
      <c r="F139" s="106"/>
      <c r="G139" s="26"/>
      <c r="H139" s="26"/>
      <c r="I139" s="26"/>
    </row>
    <row r="140" spans="1:9" x14ac:dyDescent="0.25">
      <c r="A140" s="104" t="s">
        <v>1240</v>
      </c>
      <c r="B140" s="107" t="s">
        <v>534</v>
      </c>
      <c r="C140" s="107"/>
      <c r="D140" s="107"/>
      <c r="E140" s="107"/>
      <c r="F140" s="106"/>
      <c r="G140" s="26"/>
      <c r="H140" s="26"/>
      <c r="I140" s="26"/>
    </row>
    <row r="141" spans="1:9" x14ac:dyDescent="0.25">
      <c r="A141" s="104" t="s">
        <v>1241</v>
      </c>
      <c r="B141" s="107" t="s">
        <v>535</v>
      </c>
      <c r="C141" s="107"/>
      <c r="D141" s="107"/>
      <c r="E141" s="107"/>
      <c r="F141" s="106"/>
      <c r="G141" s="26"/>
      <c r="H141" s="26"/>
      <c r="I141" s="26"/>
    </row>
    <row r="142" spans="1:9" x14ac:dyDescent="0.25">
      <c r="A142" s="104" t="s">
        <v>1242</v>
      </c>
      <c r="B142" s="107" t="s">
        <v>536</v>
      </c>
      <c r="C142" s="107"/>
      <c r="D142" s="107"/>
      <c r="E142" s="107"/>
      <c r="F142" s="106"/>
      <c r="G142" s="26"/>
      <c r="H142" s="26"/>
      <c r="I142" s="26"/>
    </row>
    <row r="143" spans="1:9" x14ac:dyDescent="0.25">
      <c r="A143" s="104" t="s">
        <v>1243</v>
      </c>
      <c r="B143" s="107" t="s">
        <v>537</v>
      </c>
      <c r="C143" s="107"/>
      <c r="D143" s="107"/>
      <c r="E143" s="107"/>
      <c r="F143" s="112"/>
      <c r="G143" s="26"/>
      <c r="H143" s="26"/>
      <c r="I143" s="26"/>
    </row>
    <row r="144" spans="1:9" x14ac:dyDescent="0.25">
      <c r="A144" s="104" t="s">
        <v>1244</v>
      </c>
      <c r="B144" s="107">
        <v>132.03</v>
      </c>
      <c r="C144" s="107"/>
      <c r="D144" s="107"/>
      <c r="E144" s="105"/>
      <c r="F144" s="108"/>
      <c r="G144" s="26"/>
      <c r="H144" s="26"/>
      <c r="I144" s="26"/>
    </row>
    <row r="145" spans="1:9" x14ac:dyDescent="0.25">
      <c r="A145" s="104" t="s">
        <v>1245</v>
      </c>
      <c r="B145" s="107" t="s">
        <v>258</v>
      </c>
      <c r="C145" s="107"/>
      <c r="D145" s="107"/>
      <c r="E145" s="107"/>
      <c r="F145" s="106"/>
      <c r="G145" s="26"/>
      <c r="H145" s="26"/>
      <c r="I145" s="26"/>
    </row>
    <row r="146" spans="1:9" x14ac:dyDescent="0.25">
      <c r="A146" s="104" t="s">
        <v>1246</v>
      </c>
      <c r="B146" s="107" t="s">
        <v>258</v>
      </c>
      <c r="C146" s="107"/>
      <c r="D146" s="107"/>
      <c r="E146" s="107"/>
      <c r="F146" s="106"/>
      <c r="G146" s="26"/>
      <c r="H146" s="26"/>
      <c r="I146" s="26"/>
    </row>
    <row r="147" spans="1:9" x14ac:dyDescent="0.25">
      <c r="A147" s="104" t="s">
        <v>1247</v>
      </c>
      <c r="B147" s="107" t="s">
        <v>214</v>
      </c>
      <c r="C147" s="107"/>
      <c r="D147" s="107"/>
      <c r="E147" s="107"/>
      <c r="F147" s="106"/>
      <c r="G147" s="26"/>
      <c r="H147" s="26"/>
      <c r="I147" s="26"/>
    </row>
    <row r="148" spans="1:9" x14ac:dyDescent="0.25">
      <c r="A148" s="104" t="s">
        <v>1248</v>
      </c>
      <c r="B148" s="107" t="s">
        <v>208</v>
      </c>
      <c r="C148" s="107"/>
      <c r="D148" s="107"/>
      <c r="E148" s="107"/>
      <c r="F148" s="106"/>
      <c r="G148" s="26"/>
      <c r="H148" s="26"/>
      <c r="I148" s="26"/>
    </row>
    <row r="149" spans="1:9" x14ac:dyDescent="0.25">
      <c r="A149" s="104" t="s">
        <v>1249</v>
      </c>
      <c r="B149" s="107" t="s">
        <v>538</v>
      </c>
      <c r="C149" s="107"/>
      <c r="D149" s="107"/>
      <c r="E149" s="107"/>
      <c r="F149" s="106"/>
      <c r="G149" s="26"/>
      <c r="H149" s="26"/>
      <c r="I149" s="26"/>
    </row>
    <row r="150" spans="1:9" x14ac:dyDescent="0.25">
      <c r="A150" s="104" t="s">
        <v>1250</v>
      </c>
      <c r="B150" s="107" t="s">
        <v>539</v>
      </c>
      <c r="C150" s="107"/>
      <c r="D150" s="107"/>
      <c r="E150" s="107"/>
      <c r="F150" s="106"/>
      <c r="G150" s="26"/>
      <c r="H150" s="26"/>
      <c r="I150" s="26"/>
    </row>
    <row r="151" spans="1:9" x14ac:dyDescent="0.25">
      <c r="A151" s="104" t="s">
        <v>1251</v>
      </c>
      <c r="B151" s="107" t="s">
        <v>540</v>
      </c>
      <c r="C151" s="107"/>
      <c r="D151" s="107"/>
      <c r="E151" s="107"/>
      <c r="F151" s="106"/>
      <c r="G151" s="26"/>
      <c r="H151" s="26"/>
      <c r="I151" s="26"/>
    </row>
    <row r="152" spans="1:9" x14ac:dyDescent="0.25">
      <c r="A152" s="104" t="s">
        <v>1252</v>
      </c>
      <c r="B152" s="107" t="s">
        <v>517</v>
      </c>
      <c r="C152" s="107"/>
      <c r="D152" s="107"/>
      <c r="E152" s="107"/>
      <c r="F152" s="112"/>
      <c r="G152" s="26"/>
      <c r="H152" s="26"/>
      <c r="I152" s="26"/>
    </row>
    <row r="153" spans="1:9" x14ac:dyDescent="0.25">
      <c r="A153" s="104" t="s">
        <v>1253</v>
      </c>
      <c r="B153" s="107">
        <v>132.03</v>
      </c>
      <c r="C153" s="107"/>
      <c r="D153" s="107"/>
      <c r="E153" s="105"/>
      <c r="F153" s="106"/>
      <c r="G153" s="26"/>
      <c r="H153" s="26"/>
      <c r="I153" s="26"/>
    </row>
    <row r="154" spans="1:9" x14ac:dyDescent="0.25">
      <c r="A154" s="104" t="s">
        <v>1239</v>
      </c>
      <c r="B154" s="107" t="s">
        <v>538</v>
      </c>
      <c r="C154" s="107"/>
      <c r="D154" s="107"/>
      <c r="E154" s="107"/>
      <c r="F154" s="106"/>
      <c r="G154" s="26"/>
      <c r="H154" s="26"/>
      <c r="I154" s="26"/>
    </row>
    <row r="155" spans="1:9" x14ac:dyDescent="0.25">
      <c r="A155" s="104" t="s">
        <v>1238</v>
      </c>
      <c r="B155" s="107" t="s">
        <v>273</v>
      </c>
      <c r="C155" s="107">
        <v>233.6</v>
      </c>
      <c r="D155" s="107"/>
      <c r="E155" s="107"/>
      <c r="F155" s="106"/>
      <c r="G155" s="26"/>
      <c r="H155" s="26"/>
      <c r="I155" s="26"/>
    </row>
    <row r="156" spans="1:9" x14ac:dyDescent="0.25">
      <c r="A156" s="104" t="s">
        <v>541</v>
      </c>
      <c r="B156" s="107" t="s">
        <v>269</v>
      </c>
      <c r="C156" s="107">
        <v>233.3</v>
      </c>
      <c r="D156" s="107"/>
      <c r="E156" s="107"/>
      <c r="F156" s="106"/>
      <c r="G156" s="26"/>
      <c r="H156" s="26"/>
      <c r="I156" s="26"/>
    </row>
    <row r="157" spans="1:9" ht="23.25" customHeight="1" x14ac:dyDescent="0.25">
      <c r="A157" s="104" t="s">
        <v>542</v>
      </c>
      <c r="B157" s="107" t="s">
        <v>269</v>
      </c>
      <c r="C157" s="107">
        <v>233.3</v>
      </c>
      <c r="D157" s="107"/>
      <c r="E157" s="107"/>
      <c r="F157" s="106"/>
      <c r="G157" s="26"/>
      <c r="H157" s="26"/>
      <c r="I157" s="26"/>
    </row>
    <row r="158" spans="1:9" ht="36" x14ac:dyDescent="0.25">
      <c r="A158" s="104" t="s">
        <v>543</v>
      </c>
      <c r="B158" s="107" t="s">
        <v>273</v>
      </c>
      <c r="C158" s="107">
        <v>233.6</v>
      </c>
      <c r="D158" s="107"/>
      <c r="E158" s="107"/>
      <c r="F158" s="106"/>
      <c r="G158" s="26"/>
      <c r="H158" s="26"/>
      <c r="I158" s="26"/>
    </row>
    <row r="159" spans="1:9" x14ac:dyDescent="0.25">
      <c r="A159" s="104" t="s">
        <v>544</v>
      </c>
      <c r="B159" s="107" t="s">
        <v>316</v>
      </c>
      <c r="C159" s="107">
        <v>237.2</v>
      </c>
      <c r="D159" s="107"/>
      <c r="E159" s="107"/>
      <c r="F159" s="106"/>
      <c r="G159" s="26"/>
      <c r="H159" s="26"/>
      <c r="I159" s="26"/>
    </row>
    <row r="160" spans="1:9" ht="24" x14ac:dyDescent="0.25">
      <c r="A160" s="104" t="s">
        <v>545</v>
      </c>
      <c r="B160" s="107"/>
      <c r="C160" s="107"/>
      <c r="D160" s="107"/>
      <c r="E160" s="107"/>
      <c r="F160" s="106"/>
      <c r="G160" s="26"/>
      <c r="H160" s="26"/>
      <c r="I160" s="26"/>
    </row>
    <row r="161" spans="1:9" x14ac:dyDescent="0.25">
      <c r="A161" s="104" t="s">
        <v>546</v>
      </c>
      <c r="B161" s="107" t="s">
        <v>57</v>
      </c>
      <c r="C161" s="107">
        <v>203.2</v>
      </c>
      <c r="D161" s="107"/>
      <c r="E161" s="107"/>
      <c r="F161" s="106"/>
      <c r="G161" s="26"/>
      <c r="H161" s="26"/>
      <c r="I161" s="26"/>
    </row>
    <row r="162" spans="1:9" x14ac:dyDescent="0.25">
      <c r="A162" s="104" t="s">
        <v>547</v>
      </c>
      <c r="B162" s="107" t="s">
        <v>57</v>
      </c>
      <c r="C162" s="107">
        <v>203.2</v>
      </c>
      <c r="D162" s="107"/>
      <c r="E162" s="107"/>
      <c r="F162" s="106"/>
      <c r="G162" s="26"/>
      <c r="H162" s="26"/>
      <c r="I162" s="26"/>
    </row>
    <row r="163" spans="1:9" ht="24" x14ac:dyDescent="0.25">
      <c r="A163" s="104" t="s">
        <v>548</v>
      </c>
      <c r="B163" s="107" t="s">
        <v>57</v>
      </c>
      <c r="C163" s="107">
        <v>203.2</v>
      </c>
      <c r="D163" s="107"/>
      <c r="E163" s="107"/>
      <c r="F163" s="106"/>
      <c r="G163" s="26"/>
      <c r="H163" s="26"/>
      <c r="I163" s="26"/>
    </row>
    <row r="164" spans="1:9" x14ac:dyDescent="0.25">
      <c r="A164" s="104" t="s">
        <v>1237</v>
      </c>
      <c r="B164" s="107" t="s">
        <v>97</v>
      </c>
      <c r="C164" s="107">
        <v>212.4</v>
      </c>
      <c r="D164" s="107"/>
      <c r="E164" s="107"/>
      <c r="F164" s="106"/>
      <c r="G164" s="26"/>
      <c r="H164" s="26"/>
      <c r="I164" s="26"/>
    </row>
    <row r="165" spans="1:9" x14ac:dyDescent="0.25">
      <c r="A165" s="104" t="s">
        <v>549</v>
      </c>
      <c r="B165" s="107" t="s">
        <v>910</v>
      </c>
      <c r="C165" s="107">
        <v>234.8</v>
      </c>
      <c r="D165" s="107"/>
      <c r="E165" s="107"/>
      <c r="F165" s="106"/>
      <c r="G165" s="26"/>
      <c r="H165" s="26"/>
      <c r="I165" s="26"/>
    </row>
    <row r="166" spans="1:9" x14ac:dyDescent="0.25">
      <c r="A166" s="104" t="s">
        <v>1236</v>
      </c>
      <c r="B166" s="107" t="s">
        <v>208</v>
      </c>
      <c r="C166" s="107"/>
      <c r="D166" s="107"/>
      <c r="E166" s="107"/>
      <c r="F166" s="106"/>
      <c r="G166" s="26"/>
      <c r="H166" s="26"/>
      <c r="I166" s="26"/>
    </row>
    <row r="167" spans="1:9" x14ac:dyDescent="0.25">
      <c r="A167" s="104" t="s">
        <v>1235</v>
      </c>
      <c r="B167" s="107" t="s">
        <v>261</v>
      </c>
      <c r="C167" s="107">
        <v>233</v>
      </c>
      <c r="D167" s="107"/>
      <c r="E167" s="107"/>
      <c r="F167" s="106"/>
      <c r="G167" s="26"/>
      <c r="H167" s="26"/>
      <c r="I167" s="26"/>
    </row>
    <row r="168" spans="1:9" ht="24" customHeight="1" x14ac:dyDescent="0.25">
      <c r="A168" s="104" t="s">
        <v>550</v>
      </c>
      <c r="B168" s="107"/>
      <c r="C168" s="107"/>
      <c r="D168" s="107"/>
      <c r="E168" s="107"/>
      <c r="F168" s="108"/>
      <c r="G168" s="26"/>
      <c r="H168" s="26"/>
      <c r="I168" s="26"/>
    </row>
    <row r="169" spans="1:9" x14ac:dyDescent="0.25">
      <c r="A169" s="104" t="s">
        <v>551</v>
      </c>
      <c r="B169" s="107"/>
      <c r="C169" s="107"/>
      <c r="D169" s="107"/>
      <c r="E169" s="110"/>
      <c r="F169" s="106"/>
      <c r="G169" s="26"/>
      <c r="H169" s="26"/>
      <c r="I169" s="26"/>
    </row>
    <row r="170" spans="1:9" x14ac:dyDescent="0.25">
      <c r="A170" s="104" t="s">
        <v>981</v>
      </c>
      <c r="B170" s="107" t="s">
        <v>56</v>
      </c>
      <c r="C170" s="107">
        <v>203.1</v>
      </c>
      <c r="D170" s="107"/>
      <c r="E170" s="110"/>
      <c r="F170" s="106"/>
      <c r="G170" s="26"/>
      <c r="H170" s="26"/>
      <c r="I170" s="26"/>
    </row>
    <row r="171" spans="1:9" x14ac:dyDescent="0.25">
      <c r="A171" s="104" t="s">
        <v>1234</v>
      </c>
      <c r="B171" s="107"/>
      <c r="C171" s="107"/>
      <c r="D171" s="107" t="s">
        <v>731</v>
      </c>
      <c r="E171" s="107" t="s">
        <v>838</v>
      </c>
      <c r="F171" s="106"/>
      <c r="G171" s="26"/>
      <c r="H171" s="26"/>
      <c r="I171" s="26"/>
    </row>
    <row r="172" spans="1:9" x14ac:dyDescent="0.25">
      <c r="A172" s="104" t="s">
        <v>1233</v>
      </c>
      <c r="B172" s="107" t="s">
        <v>913</v>
      </c>
      <c r="C172" s="107">
        <v>237.3</v>
      </c>
      <c r="D172" s="107"/>
      <c r="E172" s="107"/>
      <c r="F172" s="106"/>
      <c r="G172" s="26"/>
      <c r="H172" s="26"/>
      <c r="I172" s="26"/>
    </row>
    <row r="173" spans="1:9" x14ac:dyDescent="0.25">
      <c r="A173" s="104" t="s">
        <v>552</v>
      </c>
      <c r="B173" s="107" t="s">
        <v>147</v>
      </c>
      <c r="C173" s="107">
        <v>231.21</v>
      </c>
      <c r="D173" s="107" t="s">
        <v>789</v>
      </c>
      <c r="E173" s="107" t="s">
        <v>338</v>
      </c>
      <c r="F173" s="106"/>
      <c r="G173" s="26"/>
      <c r="H173" s="26"/>
      <c r="I173" s="26"/>
    </row>
    <row r="174" spans="1:9" x14ac:dyDescent="0.25">
      <c r="A174" s="104" t="s">
        <v>840</v>
      </c>
      <c r="B174" s="107" t="s">
        <v>168</v>
      </c>
      <c r="C174" s="107"/>
      <c r="D174" s="107"/>
      <c r="E174" s="107"/>
      <c r="F174" s="106"/>
      <c r="G174" s="26"/>
      <c r="H174" s="26"/>
      <c r="I174" s="26"/>
    </row>
    <row r="175" spans="1:9" x14ac:dyDescent="0.25">
      <c r="A175" s="104" t="s">
        <v>841</v>
      </c>
      <c r="B175" s="107"/>
      <c r="C175" s="107"/>
      <c r="D175" s="107" t="s">
        <v>769</v>
      </c>
      <c r="E175" s="107" t="s">
        <v>345</v>
      </c>
      <c r="F175" s="106"/>
      <c r="G175" s="26"/>
      <c r="H175" s="26"/>
      <c r="I175" s="26"/>
    </row>
    <row r="176" spans="1:9" x14ac:dyDescent="0.25">
      <c r="A176" s="104" t="s">
        <v>553</v>
      </c>
      <c r="B176" s="107"/>
      <c r="C176" s="107"/>
      <c r="D176" s="107" t="s">
        <v>844</v>
      </c>
      <c r="E176" s="107" t="s">
        <v>842</v>
      </c>
      <c r="F176" s="106"/>
      <c r="G176" s="26"/>
      <c r="H176" s="26"/>
      <c r="I176" s="26"/>
    </row>
    <row r="177" spans="1:9" x14ac:dyDescent="0.25">
      <c r="A177" s="104" t="s">
        <v>554</v>
      </c>
      <c r="B177" s="107" t="s">
        <v>910</v>
      </c>
      <c r="C177" s="107">
        <v>234.8</v>
      </c>
      <c r="D177" s="107"/>
      <c r="E177" s="107"/>
      <c r="F177" s="106"/>
      <c r="G177" s="26"/>
      <c r="H177" s="26"/>
      <c r="I177" s="26"/>
    </row>
    <row r="178" spans="1:9" x14ac:dyDescent="0.25">
      <c r="A178" s="104" t="s">
        <v>555</v>
      </c>
      <c r="B178" s="107"/>
      <c r="C178" s="107"/>
      <c r="D178" s="107" t="s">
        <v>844</v>
      </c>
      <c r="E178" s="107" t="s">
        <v>842</v>
      </c>
      <c r="F178" s="108"/>
      <c r="G178" s="26"/>
      <c r="H178" s="26"/>
      <c r="I178" s="26"/>
    </row>
    <row r="179" spans="1:9" x14ac:dyDescent="0.25">
      <c r="A179" s="104" t="s">
        <v>1232</v>
      </c>
      <c r="B179" s="107"/>
      <c r="C179" s="107"/>
      <c r="D179" s="107" t="s">
        <v>833</v>
      </c>
      <c r="E179" s="107" t="s">
        <v>396</v>
      </c>
      <c r="F179" s="106"/>
      <c r="G179" s="26"/>
      <c r="H179" s="26"/>
      <c r="I179" s="26"/>
    </row>
    <row r="180" spans="1:9" ht="25.5" customHeight="1" x14ac:dyDescent="0.25">
      <c r="A180" s="79" t="s">
        <v>556</v>
      </c>
      <c r="B180" s="107"/>
      <c r="C180" s="107"/>
      <c r="D180" s="107"/>
      <c r="E180" s="107"/>
      <c r="F180" s="106"/>
      <c r="G180" s="26"/>
      <c r="H180" s="26"/>
      <c r="I180" s="26"/>
    </row>
    <row r="181" spans="1:9" ht="24" x14ac:dyDescent="0.25">
      <c r="A181" s="79" t="s">
        <v>1231</v>
      </c>
      <c r="B181" s="107"/>
      <c r="C181" s="107"/>
      <c r="D181" s="107" t="s">
        <v>751</v>
      </c>
      <c r="E181" s="107" t="s">
        <v>414</v>
      </c>
      <c r="F181" s="106"/>
      <c r="G181" s="26"/>
      <c r="H181" s="26"/>
      <c r="I181" s="26"/>
    </row>
    <row r="182" spans="1:9" ht="24" x14ac:dyDescent="0.25">
      <c r="A182" s="79" t="s">
        <v>1230</v>
      </c>
      <c r="B182" s="107"/>
      <c r="C182" s="107"/>
      <c r="D182" s="107" t="s">
        <v>749</v>
      </c>
      <c r="E182" s="107" t="s">
        <v>411</v>
      </c>
      <c r="F182" s="106"/>
      <c r="G182" s="26"/>
      <c r="H182" s="26"/>
      <c r="I182" s="26"/>
    </row>
    <row r="183" spans="1:9" x14ac:dyDescent="0.25">
      <c r="A183" s="104" t="s">
        <v>1229</v>
      </c>
      <c r="B183" s="107"/>
      <c r="C183" s="107"/>
      <c r="D183" s="107" t="s">
        <v>795</v>
      </c>
      <c r="E183" s="107" t="s">
        <v>346</v>
      </c>
      <c r="F183" s="108"/>
      <c r="G183" s="26"/>
      <c r="H183" s="26"/>
      <c r="I183" s="26"/>
    </row>
    <row r="184" spans="1:9" x14ac:dyDescent="0.25">
      <c r="A184" s="104" t="s">
        <v>1228</v>
      </c>
      <c r="B184" s="107"/>
      <c r="C184" s="107"/>
      <c r="D184" s="107" t="s">
        <v>747</v>
      </c>
      <c r="E184" s="107" t="s">
        <v>408</v>
      </c>
      <c r="F184" s="106"/>
      <c r="G184" s="26"/>
      <c r="H184" s="26"/>
      <c r="I184" s="26"/>
    </row>
    <row r="185" spans="1:9" x14ac:dyDescent="0.25">
      <c r="A185" s="104" t="s">
        <v>557</v>
      </c>
      <c r="B185" s="107"/>
      <c r="C185" s="107"/>
      <c r="D185" s="107" t="s">
        <v>746</v>
      </c>
      <c r="E185" s="107" t="s">
        <v>407</v>
      </c>
      <c r="F185" s="106"/>
      <c r="G185" s="26"/>
      <c r="H185" s="26"/>
      <c r="I185" s="26"/>
    </row>
    <row r="186" spans="1:9" x14ac:dyDescent="0.25">
      <c r="A186" s="104" t="s">
        <v>1227</v>
      </c>
      <c r="B186" s="107"/>
      <c r="C186" s="107"/>
      <c r="D186" s="107" t="s">
        <v>795</v>
      </c>
      <c r="E186" s="107" t="s">
        <v>346</v>
      </c>
      <c r="F186" s="108"/>
      <c r="G186" s="26"/>
      <c r="H186" s="26"/>
      <c r="I186" s="26"/>
    </row>
    <row r="187" spans="1:9" x14ac:dyDescent="0.25">
      <c r="A187" s="104" t="s">
        <v>558</v>
      </c>
      <c r="B187" s="107"/>
      <c r="C187" s="107"/>
      <c r="D187" s="107" t="s">
        <v>833</v>
      </c>
      <c r="E187" s="107" t="s">
        <v>396</v>
      </c>
      <c r="F187" s="106"/>
      <c r="G187" s="26"/>
      <c r="H187" s="26"/>
      <c r="I187" s="26"/>
    </row>
    <row r="188" spans="1:9" x14ac:dyDescent="0.25">
      <c r="A188" s="104" t="s">
        <v>559</v>
      </c>
      <c r="B188" s="107"/>
      <c r="C188" s="107"/>
      <c r="D188" s="107" t="s">
        <v>845</v>
      </c>
      <c r="E188" s="107" t="s">
        <v>390</v>
      </c>
      <c r="F188" s="106"/>
      <c r="G188" s="26"/>
      <c r="H188" s="26"/>
      <c r="I188" s="26"/>
    </row>
    <row r="189" spans="1:9" x14ac:dyDescent="0.25">
      <c r="A189" s="79" t="s">
        <v>560</v>
      </c>
      <c r="B189" s="107"/>
      <c r="C189" s="107"/>
      <c r="D189" s="107"/>
      <c r="E189" s="107"/>
      <c r="F189" s="106"/>
      <c r="G189" s="26"/>
      <c r="H189" s="26"/>
      <c r="I189" s="26"/>
    </row>
    <row r="190" spans="1:9" x14ac:dyDescent="0.25">
      <c r="A190" s="104" t="s">
        <v>561</v>
      </c>
      <c r="B190" s="107"/>
      <c r="C190" s="107"/>
      <c r="D190" s="107"/>
      <c r="E190" s="107"/>
      <c r="F190" s="106"/>
      <c r="G190" s="26"/>
      <c r="H190" s="26"/>
      <c r="I190" s="26"/>
    </row>
    <row r="191" spans="1:9" x14ac:dyDescent="0.25">
      <c r="A191" s="104" t="s">
        <v>79</v>
      </c>
      <c r="B191" s="107" t="s">
        <v>78</v>
      </c>
      <c r="C191" s="107"/>
      <c r="D191" s="107"/>
      <c r="E191" s="107"/>
      <c r="F191" s="106"/>
      <c r="G191" s="26"/>
      <c r="H191" s="26"/>
      <c r="I191" s="26"/>
    </row>
    <row r="192" spans="1:9" x14ac:dyDescent="0.25">
      <c r="A192" s="104" t="s">
        <v>1226</v>
      </c>
      <c r="B192" s="107" t="s">
        <v>75</v>
      </c>
      <c r="C192" s="107"/>
      <c r="D192" s="107"/>
      <c r="E192" s="107"/>
      <c r="F192" s="106"/>
      <c r="G192" s="26"/>
      <c r="H192" s="26"/>
      <c r="I192" s="26"/>
    </row>
    <row r="193" spans="1:9" x14ac:dyDescent="0.25">
      <c r="A193" s="104" t="s">
        <v>562</v>
      </c>
      <c r="B193" s="107">
        <v>103.2</v>
      </c>
      <c r="C193" s="107"/>
      <c r="D193" s="107"/>
      <c r="E193" s="107"/>
      <c r="F193" s="106"/>
      <c r="G193" s="26"/>
      <c r="H193" s="26"/>
      <c r="I193" s="26"/>
    </row>
    <row r="194" spans="1:9" x14ac:dyDescent="0.25">
      <c r="A194" s="104" t="s">
        <v>1225</v>
      </c>
      <c r="B194" s="107">
        <v>103.1</v>
      </c>
      <c r="C194" s="107"/>
      <c r="D194" s="107"/>
      <c r="E194" s="107"/>
      <c r="F194" s="106"/>
      <c r="G194" s="26"/>
      <c r="H194" s="26"/>
      <c r="I194" s="26"/>
    </row>
    <row r="195" spans="1:9" x14ac:dyDescent="0.25">
      <c r="A195" s="104" t="s">
        <v>563</v>
      </c>
      <c r="B195" s="107">
        <v>103.3</v>
      </c>
      <c r="C195" s="107"/>
      <c r="D195" s="107"/>
      <c r="E195" s="107"/>
      <c r="F195" s="106"/>
      <c r="G195" s="26"/>
      <c r="H195" s="26"/>
      <c r="I195" s="26"/>
    </row>
    <row r="196" spans="1:9" x14ac:dyDescent="0.25">
      <c r="A196" s="104" t="s">
        <v>1224</v>
      </c>
      <c r="B196" s="107" t="s">
        <v>104</v>
      </c>
      <c r="C196" s="107"/>
      <c r="D196" s="107"/>
      <c r="E196" s="107"/>
      <c r="F196" s="106"/>
      <c r="G196" s="26"/>
      <c r="H196" s="26"/>
      <c r="I196" s="26"/>
    </row>
    <row r="197" spans="1:9" ht="24" x14ac:dyDescent="0.25">
      <c r="A197" s="104" t="s">
        <v>1345</v>
      </c>
      <c r="B197" s="107"/>
      <c r="C197" s="107" t="s">
        <v>1062</v>
      </c>
      <c r="D197" s="107"/>
      <c r="E197" s="107"/>
      <c r="F197" s="106"/>
      <c r="G197" s="26"/>
      <c r="H197" s="26"/>
      <c r="I197" s="26"/>
    </row>
    <row r="198" spans="1:9" x14ac:dyDescent="0.25">
      <c r="A198" s="104" t="s">
        <v>1223</v>
      </c>
      <c r="B198" s="107" t="s">
        <v>160</v>
      </c>
      <c r="C198" s="107"/>
      <c r="D198" s="107"/>
      <c r="E198" s="107"/>
      <c r="F198" s="106"/>
      <c r="G198" s="26"/>
      <c r="H198" s="26"/>
      <c r="I198" s="26"/>
    </row>
    <row r="199" spans="1:9" x14ac:dyDescent="0.25">
      <c r="A199" s="104" t="s">
        <v>1222</v>
      </c>
      <c r="B199" s="107" t="s">
        <v>100</v>
      </c>
      <c r="C199" s="107"/>
      <c r="D199" s="107"/>
      <c r="E199" s="107"/>
      <c r="F199" s="106"/>
      <c r="G199" s="26"/>
      <c r="H199" s="26"/>
      <c r="I199" s="26"/>
    </row>
    <row r="200" spans="1:9" x14ac:dyDescent="0.25">
      <c r="A200" s="104" t="s">
        <v>886</v>
      </c>
      <c r="B200" s="107"/>
      <c r="C200" s="107"/>
      <c r="D200" s="107"/>
      <c r="E200" s="107"/>
      <c r="F200" s="106"/>
      <c r="G200" s="26"/>
      <c r="H200" s="26"/>
      <c r="I200" s="26"/>
    </row>
    <row r="201" spans="1:9" x14ac:dyDescent="0.25">
      <c r="A201" s="104" t="s">
        <v>1295</v>
      </c>
      <c r="B201" s="107"/>
      <c r="C201" s="107" t="s">
        <v>1062</v>
      </c>
      <c r="D201" s="107"/>
      <c r="E201" s="107"/>
      <c r="F201" s="106"/>
      <c r="G201" s="26"/>
      <c r="H201" s="26"/>
      <c r="I201" s="26"/>
    </row>
    <row r="202" spans="1:9" x14ac:dyDescent="0.25">
      <c r="A202" s="104" t="s">
        <v>1296</v>
      </c>
      <c r="B202" s="107"/>
      <c r="C202" s="107" t="s">
        <v>1064</v>
      </c>
      <c r="D202" s="107"/>
      <c r="E202" s="107"/>
      <c r="F202" s="106"/>
      <c r="G202" s="26"/>
      <c r="H202" s="26"/>
      <c r="I202" s="26"/>
    </row>
    <row r="203" spans="1:9" x14ac:dyDescent="0.25">
      <c r="A203" s="104" t="s">
        <v>1221</v>
      </c>
      <c r="B203" s="107"/>
      <c r="C203" s="107"/>
      <c r="D203" s="107"/>
      <c r="E203" s="107"/>
      <c r="F203" s="106"/>
      <c r="G203" s="26"/>
      <c r="H203" s="26"/>
      <c r="I203" s="26"/>
    </row>
    <row r="204" spans="1:9" ht="24" x14ac:dyDescent="0.25">
      <c r="A204" s="104" t="s">
        <v>564</v>
      </c>
      <c r="B204" s="107" t="s">
        <v>119</v>
      </c>
      <c r="C204" s="107">
        <v>221.3</v>
      </c>
      <c r="D204" s="107"/>
      <c r="E204" s="107"/>
      <c r="F204" s="108"/>
      <c r="G204" s="26"/>
      <c r="H204" s="26"/>
      <c r="I204" s="26"/>
    </row>
    <row r="205" spans="1:9" x14ac:dyDescent="0.25">
      <c r="A205" s="104" t="s">
        <v>565</v>
      </c>
      <c r="B205" s="107"/>
      <c r="C205" s="107"/>
      <c r="D205" s="107" t="s">
        <v>832</v>
      </c>
      <c r="E205" s="107" t="s">
        <v>398</v>
      </c>
      <c r="F205" s="112"/>
      <c r="G205" s="26"/>
      <c r="H205" s="26"/>
      <c r="I205" s="26"/>
    </row>
    <row r="206" spans="1:9" x14ac:dyDescent="0.25">
      <c r="A206" s="104" t="s">
        <v>949</v>
      </c>
      <c r="B206" s="105"/>
      <c r="C206" s="105"/>
      <c r="D206" s="105">
        <v>331.34</v>
      </c>
      <c r="E206" s="107">
        <v>431.34</v>
      </c>
      <c r="F206" s="106"/>
      <c r="G206" s="26"/>
      <c r="H206" s="26"/>
      <c r="I206" s="26"/>
    </row>
    <row r="207" spans="1:9" x14ac:dyDescent="0.25">
      <c r="A207" s="104" t="s">
        <v>899</v>
      </c>
      <c r="B207" s="107" t="s">
        <v>895</v>
      </c>
      <c r="C207" s="107">
        <v>216.2</v>
      </c>
      <c r="D207" s="107"/>
      <c r="E207" s="107"/>
      <c r="F207" s="106"/>
      <c r="G207" s="26"/>
      <c r="H207" s="26"/>
      <c r="I207" s="26"/>
    </row>
    <row r="208" spans="1:9" x14ac:dyDescent="0.25">
      <c r="A208" s="79" t="s">
        <v>566</v>
      </c>
      <c r="B208" s="107" t="s">
        <v>1133</v>
      </c>
      <c r="C208" s="107" t="s">
        <v>1134</v>
      </c>
      <c r="D208" s="107"/>
      <c r="E208" s="107"/>
      <c r="F208" s="106"/>
      <c r="G208" s="26"/>
      <c r="H208" s="26"/>
      <c r="I208" s="26"/>
    </row>
    <row r="209" spans="1:9" x14ac:dyDescent="0.25">
      <c r="A209" s="79" t="s">
        <v>567</v>
      </c>
      <c r="B209" s="107" t="s">
        <v>913</v>
      </c>
      <c r="C209" s="107">
        <v>237.3</v>
      </c>
      <c r="D209" s="107"/>
      <c r="E209" s="107"/>
      <c r="F209" s="106"/>
      <c r="G209" s="26"/>
      <c r="H209" s="26"/>
      <c r="I209" s="26"/>
    </row>
    <row r="210" spans="1:9" x14ac:dyDescent="0.25">
      <c r="A210" s="79" t="s">
        <v>568</v>
      </c>
      <c r="B210" s="107" t="s">
        <v>316</v>
      </c>
      <c r="C210" s="107">
        <v>237.2</v>
      </c>
      <c r="D210" s="107"/>
      <c r="E210" s="107"/>
      <c r="F210" s="106"/>
      <c r="G210" s="26"/>
      <c r="H210" s="26"/>
      <c r="I210" s="26"/>
    </row>
    <row r="211" spans="1:9" x14ac:dyDescent="0.25">
      <c r="A211" s="79" t="s">
        <v>976</v>
      </c>
      <c r="B211" s="107" t="s">
        <v>57</v>
      </c>
      <c r="C211" s="107">
        <v>203.2</v>
      </c>
      <c r="D211" s="107"/>
      <c r="E211" s="107"/>
      <c r="F211" s="111"/>
      <c r="G211" s="26"/>
      <c r="H211" s="26"/>
      <c r="I211" s="26"/>
    </row>
    <row r="212" spans="1:9" x14ac:dyDescent="0.25">
      <c r="A212" s="104" t="s">
        <v>938</v>
      </c>
      <c r="B212" s="107"/>
      <c r="C212" s="107"/>
      <c r="D212" s="107"/>
      <c r="E212" s="107"/>
      <c r="F212" s="106"/>
      <c r="G212" s="26"/>
      <c r="H212" s="26"/>
      <c r="I212" s="26"/>
    </row>
    <row r="213" spans="1:9" x14ac:dyDescent="0.25">
      <c r="A213" s="104" t="s">
        <v>933</v>
      </c>
      <c r="B213" s="107"/>
      <c r="C213" s="107"/>
      <c r="D213" s="107" t="s">
        <v>786</v>
      </c>
      <c r="E213" s="107" t="s">
        <v>1135</v>
      </c>
      <c r="F213" s="106"/>
      <c r="G213" s="26"/>
      <c r="H213" s="26"/>
      <c r="I213" s="26"/>
    </row>
    <row r="214" spans="1:9" x14ac:dyDescent="0.25">
      <c r="A214" s="79" t="s">
        <v>569</v>
      </c>
      <c r="B214" s="107"/>
      <c r="C214" s="107"/>
      <c r="D214" s="107"/>
      <c r="E214" s="107"/>
      <c r="F214" s="106"/>
      <c r="G214" s="26"/>
      <c r="H214" s="26"/>
      <c r="I214" s="26"/>
    </row>
    <row r="215" spans="1:9" x14ac:dyDescent="0.25">
      <c r="A215" s="79" t="s">
        <v>1127</v>
      </c>
      <c r="B215" s="107"/>
      <c r="C215" s="107" t="s">
        <v>1069</v>
      </c>
      <c r="D215" s="107"/>
      <c r="E215" s="107"/>
      <c r="F215" s="106"/>
      <c r="G215" s="26"/>
      <c r="H215" s="26"/>
      <c r="I215" s="26"/>
    </row>
    <row r="216" spans="1:9" x14ac:dyDescent="0.25">
      <c r="A216" s="79" t="s">
        <v>1220</v>
      </c>
      <c r="B216" s="107" t="s">
        <v>75</v>
      </c>
      <c r="C216" s="107"/>
      <c r="D216" s="107"/>
      <c r="E216" s="107"/>
      <c r="F216" s="106"/>
      <c r="G216" s="26"/>
      <c r="H216" s="26"/>
      <c r="I216" s="26"/>
    </row>
    <row r="217" spans="1:9" x14ac:dyDescent="0.25">
      <c r="A217" s="79" t="s">
        <v>1219</v>
      </c>
      <c r="B217" s="107"/>
      <c r="C217" s="107"/>
      <c r="D217" s="107" t="s">
        <v>762</v>
      </c>
      <c r="E217" s="107" t="s">
        <v>846</v>
      </c>
      <c r="F217" s="108"/>
      <c r="G217" s="26"/>
      <c r="H217" s="26"/>
      <c r="I217" s="26"/>
    </row>
    <row r="218" spans="1:9" x14ac:dyDescent="0.25">
      <c r="A218" s="79" t="s">
        <v>1218</v>
      </c>
      <c r="B218" s="107" t="s">
        <v>119</v>
      </c>
      <c r="C218" s="107">
        <v>221.3</v>
      </c>
      <c r="D218" s="107"/>
      <c r="E218" s="110"/>
      <c r="F218" s="108"/>
      <c r="G218" s="26"/>
      <c r="H218" s="26"/>
      <c r="I218" s="26"/>
    </row>
    <row r="219" spans="1:9" ht="24" x14ac:dyDescent="0.25">
      <c r="A219" s="79" t="s">
        <v>1217</v>
      </c>
      <c r="B219" s="107" t="s">
        <v>119</v>
      </c>
      <c r="C219" s="107">
        <v>221.3</v>
      </c>
      <c r="D219" s="107"/>
      <c r="E219" s="110"/>
      <c r="F219" s="108"/>
      <c r="G219" s="26"/>
      <c r="H219" s="26"/>
      <c r="I219" s="26"/>
    </row>
    <row r="220" spans="1:9" x14ac:dyDescent="0.25">
      <c r="A220" s="79" t="s">
        <v>1216</v>
      </c>
      <c r="B220" s="107" t="s">
        <v>119</v>
      </c>
      <c r="C220" s="107">
        <v>221.3</v>
      </c>
      <c r="D220" s="107"/>
      <c r="E220" s="110"/>
      <c r="F220" s="108"/>
      <c r="G220" s="26"/>
      <c r="H220" s="26"/>
      <c r="I220" s="26"/>
    </row>
    <row r="221" spans="1:9" ht="24" x14ac:dyDescent="0.25">
      <c r="A221" s="79" t="s">
        <v>1215</v>
      </c>
      <c r="B221" s="107" t="s">
        <v>120</v>
      </c>
      <c r="C221" s="107">
        <v>221.4</v>
      </c>
      <c r="D221" s="107"/>
      <c r="E221" s="110"/>
      <c r="F221" s="108"/>
      <c r="G221" s="26"/>
      <c r="H221" s="26"/>
      <c r="I221" s="26"/>
    </row>
    <row r="222" spans="1:9" x14ac:dyDescent="0.25">
      <c r="A222" s="79" t="s">
        <v>1214</v>
      </c>
      <c r="B222" s="107" t="s">
        <v>119</v>
      </c>
      <c r="C222" s="107">
        <v>221.3</v>
      </c>
      <c r="D222" s="107"/>
      <c r="E222" s="110"/>
      <c r="F222" s="108"/>
      <c r="G222" s="26"/>
      <c r="H222" s="26"/>
      <c r="I222" s="26"/>
    </row>
    <row r="223" spans="1:9" x14ac:dyDescent="0.25">
      <c r="A223" s="79" t="s">
        <v>570</v>
      </c>
      <c r="B223" s="107" t="s">
        <v>119</v>
      </c>
      <c r="C223" s="107">
        <v>221.3</v>
      </c>
      <c r="D223" s="107"/>
      <c r="E223" s="110"/>
      <c r="F223" s="106"/>
      <c r="G223" s="26"/>
      <c r="H223" s="26"/>
      <c r="I223" s="26"/>
    </row>
    <row r="224" spans="1:9" x14ac:dyDescent="0.25">
      <c r="A224" s="79" t="s">
        <v>1213</v>
      </c>
      <c r="B224" s="107" t="s">
        <v>121</v>
      </c>
      <c r="C224" s="107">
        <v>221.5</v>
      </c>
      <c r="D224" s="107"/>
      <c r="E224" s="110"/>
      <c r="F224" s="108"/>
      <c r="G224" s="26"/>
      <c r="H224" s="26"/>
      <c r="I224" s="26"/>
    </row>
    <row r="225" spans="1:9" x14ac:dyDescent="0.25">
      <c r="A225" s="79" t="s">
        <v>571</v>
      </c>
      <c r="B225" s="107"/>
      <c r="C225" s="107"/>
      <c r="D225" s="107"/>
      <c r="E225" s="107"/>
      <c r="F225" s="106"/>
      <c r="G225" s="26"/>
      <c r="H225" s="26"/>
      <c r="I225" s="26"/>
    </row>
    <row r="226" spans="1:9" ht="24" x14ac:dyDescent="0.25">
      <c r="A226" s="79" t="s">
        <v>1212</v>
      </c>
      <c r="B226" s="107" t="s">
        <v>293</v>
      </c>
      <c r="C226" s="107">
        <v>234.7</v>
      </c>
      <c r="D226" s="107"/>
      <c r="E226" s="107"/>
      <c r="F226" s="106"/>
      <c r="G226" s="26"/>
      <c r="H226" s="26"/>
      <c r="I226" s="26"/>
    </row>
    <row r="227" spans="1:9" x14ac:dyDescent="0.25">
      <c r="A227" s="79" t="s">
        <v>885</v>
      </c>
      <c r="B227" s="107" t="s">
        <v>300</v>
      </c>
      <c r="C227" s="107" t="s">
        <v>1106</v>
      </c>
      <c r="D227" s="107"/>
      <c r="E227" s="107"/>
      <c r="F227" s="106"/>
      <c r="G227" s="26"/>
      <c r="H227" s="26"/>
      <c r="I227" s="26"/>
    </row>
    <row r="228" spans="1:9" ht="24" x14ac:dyDescent="0.25">
      <c r="A228" s="79" t="s">
        <v>1211</v>
      </c>
      <c r="B228" s="107" t="s">
        <v>293</v>
      </c>
      <c r="C228" s="107">
        <v>234.7</v>
      </c>
      <c r="D228" s="107"/>
      <c r="E228" s="107"/>
      <c r="F228" s="106"/>
      <c r="G228" s="26"/>
      <c r="H228" s="26"/>
      <c r="I228" s="26"/>
    </row>
    <row r="229" spans="1:9" x14ac:dyDescent="0.25">
      <c r="A229" s="79" t="s">
        <v>884</v>
      </c>
      <c r="B229" s="107" t="s">
        <v>300</v>
      </c>
      <c r="C229" s="107" t="s">
        <v>1106</v>
      </c>
      <c r="D229" s="107"/>
      <c r="E229" s="107"/>
      <c r="F229" s="106"/>
      <c r="G229" s="26"/>
      <c r="H229" s="26"/>
      <c r="I229" s="26"/>
    </row>
    <row r="230" spans="1:9" x14ac:dyDescent="0.25">
      <c r="A230" s="79" t="s">
        <v>572</v>
      </c>
      <c r="B230" s="107" t="s">
        <v>155</v>
      </c>
      <c r="C230" s="107">
        <v>231.24</v>
      </c>
      <c r="D230" s="107"/>
      <c r="E230" s="107"/>
      <c r="F230" s="106"/>
      <c r="G230" s="26"/>
      <c r="H230" s="26"/>
      <c r="I230" s="26"/>
    </row>
    <row r="231" spans="1:9" x14ac:dyDescent="0.25">
      <c r="A231" s="79" t="s">
        <v>573</v>
      </c>
      <c r="B231" s="107" t="s">
        <v>174</v>
      </c>
      <c r="C231" s="107"/>
      <c r="D231" s="107"/>
      <c r="E231" s="107"/>
      <c r="F231" s="106"/>
      <c r="G231" s="26"/>
      <c r="H231" s="26"/>
      <c r="I231" s="26"/>
    </row>
    <row r="232" spans="1:9" x14ac:dyDescent="0.25">
      <c r="A232" s="79" t="s">
        <v>574</v>
      </c>
      <c r="B232" s="107" t="s">
        <v>192</v>
      </c>
      <c r="C232" s="107"/>
      <c r="D232" s="107"/>
      <c r="E232" s="107"/>
      <c r="F232" s="106"/>
      <c r="G232" s="26"/>
      <c r="H232" s="26"/>
      <c r="I232" s="26"/>
    </row>
    <row r="233" spans="1:9" x14ac:dyDescent="0.25">
      <c r="A233" s="109" t="s">
        <v>948</v>
      </c>
      <c r="B233" s="107" t="s">
        <v>152</v>
      </c>
      <c r="C233" s="107">
        <v>231.23</v>
      </c>
      <c r="D233" s="107" t="s">
        <v>791</v>
      </c>
      <c r="E233" s="107" t="s">
        <v>340</v>
      </c>
      <c r="F233" s="106"/>
      <c r="G233" s="26"/>
      <c r="H233" s="26"/>
      <c r="I233" s="26"/>
    </row>
    <row r="234" spans="1:9" x14ac:dyDescent="0.25">
      <c r="A234" s="109" t="s">
        <v>575</v>
      </c>
      <c r="B234" s="107"/>
      <c r="C234" s="107"/>
      <c r="D234" s="107" t="s">
        <v>762</v>
      </c>
      <c r="E234" s="107" t="s">
        <v>846</v>
      </c>
      <c r="F234" s="106"/>
      <c r="G234" s="26"/>
      <c r="H234" s="26"/>
      <c r="I234" s="26"/>
    </row>
    <row r="235" spans="1:9" x14ac:dyDescent="0.25">
      <c r="A235" s="109" t="s">
        <v>576</v>
      </c>
      <c r="B235" s="107" t="s">
        <v>208</v>
      </c>
      <c r="C235" s="107"/>
      <c r="D235" s="107"/>
      <c r="E235" s="107"/>
      <c r="F235" s="106"/>
      <c r="G235" s="26"/>
      <c r="H235" s="26"/>
      <c r="I235" s="26"/>
    </row>
    <row r="236" spans="1:9" x14ac:dyDescent="0.25">
      <c r="A236" s="104" t="s">
        <v>998</v>
      </c>
      <c r="B236" s="107" t="s">
        <v>208</v>
      </c>
      <c r="C236" s="107"/>
      <c r="D236" s="107"/>
      <c r="E236" s="107"/>
      <c r="F236" s="106"/>
      <c r="G236" s="26"/>
      <c r="H236" s="26"/>
      <c r="I236" s="26"/>
    </row>
    <row r="237" spans="1:9" x14ac:dyDescent="0.25">
      <c r="A237" s="109" t="s">
        <v>577</v>
      </c>
      <c r="B237" s="107" t="s">
        <v>265</v>
      </c>
      <c r="C237" s="107"/>
      <c r="D237" s="107"/>
      <c r="E237" s="107"/>
      <c r="F237" s="106"/>
      <c r="G237" s="26"/>
      <c r="H237" s="26"/>
      <c r="I237" s="26"/>
    </row>
    <row r="238" spans="1:9" x14ac:dyDescent="0.25">
      <c r="A238" s="109" t="s">
        <v>578</v>
      </c>
      <c r="B238" s="107"/>
      <c r="C238" s="107"/>
      <c r="D238" s="107"/>
      <c r="E238" s="107"/>
      <c r="F238" s="106"/>
      <c r="G238" s="26"/>
      <c r="H238" s="26"/>
      <c r="I238" s="26"/>
    </row>
    <row r="239" spans="1:9" x14ac:dyDescent="0.25">
      <c r="A239" s="79" t="s">
        <v>579</v>
      </c>
      <c r="B239" s="107" t="s">
        <v>117</v>
      </c>
      <c r="C239" s="107">
        <v>221.1</v>
      </c>
      <c r="D239" s="107"/>
      <c r="E239" s="107"/>
      <c r="F239" s="106"/>
      <c r="G239" s="26"/>
      <c r="H239" s="26"/>
      <c r="I239" s="26"/>
    </row>
    <row r="240" spans="1:9" x14ac:dyDescent="0.25">
      <c r="A240" s="79" t="s">
        <v>580</v>
      </c>
      <c r="B240" s="107" t="s">
        <v>117</v>
      </c>
      <c r="C240" s="107">
        <v>221.1</v>
      </c>
      <c r="D240" s="107"/>
      <c r="E240" s="107"/>
      <c r="F240" s="106"/>
      <c r="G240" s="26"/>
      <c r="H240" s="26"/>
      <c r="I240" s="26"/>
    </row>
    <row r="241" spans="1:9" x14ac:dyDescent="0.25">
      <c r="A241" s="79" t="s">
        <v>581</v>
      </c>
      <c r="B241" s="107" t="s">
        <v>164</v>
      </c>
      <c r="C241" s="107"/>
      <c r="D241" s="107" t="s">
        <v>794</v>
      </c>
      <c r="E241" s="107" t="s">
        <v>344</v>
      </c>
      <c r="F241" s="106"/>
      <c r="G241" s="26"/>
      <c r="H241" s="26"/>
      <c r="I241" s="26"/>
    </row>
    <row r="242" spans="1:9" x14ac:dyDescent="0.25">
      <c r="A242" s="79" t="s">
        <v>983</v>
      </c>
      <c r="B242" s="107" t="s">
        <v>56</v>
      </c>
      <c r="C242" s="107">
        <v>203.1</v>
      </c>
      <c r="D242" s="107"/>
      <c r="E242" s="107"/>
      <c r="F242" s="106"/>
      <c r="G242" s="26"/>
      <c r="H242" s="26"/>
      <c r="I242" s="26"/>
    </row>
    <row r="243" spans="1:9" x14ac:dyDescent="0.25">
      <c r="A243" s="79" t="s">
        <v>582</v>
      </c>
      <c r="B243" s="107"/>
      <c r="C243" s="107"/>
      <c r="D243" s="107" t="s">
        <v>935</v>
      </c>
      <c r="E243" s="107"/>
      <c r="F243" s="106"/>
      <c r="G243" s="26"/>
      <c r="H243" s="26"/>
      <c r="I243" s="26"/>
    </row>
    <row r="244" spans="1:9" x14ac:dyDescent="0.25">
      <c r="A244" s="79" t="s">
        <v>1210</v>
      </c>
      <c r="B244" s="107"/>
      <c r="C244" s="107"/>
      <c r="D244" s="107"/>
      <c r="E244" s="107"/>
      <c r="F244" s="108"/>
      <c r="G244" s="26"/>
      <c r="H244" s="26"/>
      <c r="I244" s="26"/>
    </row>
    <row r="245" spans="1:9" x14ac:dyDescent="0.25">
      <c r="A245" s="79" t="s">
        <v>583</v>
      </c>
      <c r="B245" s="107"/>
      <c r="C245" s="107"/>
      <c r="D245" s="107" t="s">
        <v>843</v>
      </c>
      <c r="E245" s="107" t="s">
        <v>392</v>
      </c>
      <c r="F245" s="106"/>
      <c r="G245" s="26"/>
      <c r="H245" s="26"/>
      <c r="I245" s="26"/>
    </row>
    <row r="246" spans="1:9" x14ac:dyDescent="0.25">
      <c r="A246" s="79" t="s">
        <v>1209</v>
      </c>
      <c r="B246" s="107"/>
      <c r="C246" s="107"/>
      <c r="D246" s="107" t="s">
        <v>844</v>
      </c>
      <c r="E246" s="107" t="s">
        <v>842</v>
      </c>
      <c r="F246" s="108"/>
      <c r="G246" s="26"/>
      <c r="H246" s="26"/>
      <c r="I246" s="26"/>
    </row>
    <row r="247" spans="1:9" x14ac:dyDescent="0.25">
      <c r="A247" s="113" t="s">
        <v>1136</v>
      </c>
      <c r="B247" s="107"/>
      <c r="C247" s="107"/>
      <c r="D247" s="107" t="s">
        <v>869</v>
      </c>
      <c r="E247" s="107" t="s">
        <v>397</v>
      </c>
      <c r="F247" s="106"/>
      <c r="G247" s="26"/>
      <c r="H247" s="26"/>
      <c r="I247" s="26"/>
    </row>
    <row r="248" spans="1:9" x14ac:dyDescent="0.25">
      <c r="A248" s="79" t="s">
        <v>1208</v>
      </c>
      <c r="B248" s="107"/>
      <c r="C248" s="107"/>
      <c r="D248" s="107" t="s">
        <v>832</v>
      </c>
      <c r="E248" s="107" t="s">
        <v>398</v>
      </c>
      <c r="F248" s="106"/>
      <c r="G248" s="26"/>
      <c r="H248" s="26"/>
      <c r="I248" s="26"/>
    </row>
    <row r="249" spans="1:9" x14ac:dyDescent="0.25">
      <c r="A249" s="79" t="s">
        <v>584</v>
      </c>
      <c r="B249" s="107" t="s">
        <v>288</v>
      </c>
      <c r="C249" s="107">
        <v>234.5</v>
      </c>
      <c r="D249" s="107"/>
      <c r="E249" s="107"/>
      <c r="F249" s="106"/>
      <c r="G249" s="26"/>
      <c r="H249" s="26"/>
      <c r="I249" s="26"/>
    </row>
    <row r="250" spans="1:9" ht="24" x14ac:dyDescent="0.25">
      <c r="A250" s="79" t="s">
        <v>1207</v>
      </c>
      <c r="B250" s="107" t="s">
        <v>270</v>
      </c>
      <c r="C250" s="107"/>
      <c r="D250" s="107"/>
      <c r="E250" s="107"/>
      <c r="F250" s="106"/>
      <c r="G250" s="26"/>
      <c r="H250" s="26"/>
      <c r="I250" s="26"/>
    </row>
    <row r="251" spans="1:9" x14ac:dyDescent="0.25">
      <c r="A251" s="79" t="s">
        <v>585</v>
      </c>
      <c r="B251" s="107"/>
      <c r="C251" s="107"/>
      <c r="D251" s="107"/>
      <c r="E251" s="107"/>
      <c r="F251" s="106"/>
      <c r="G251" s="26"/>
      <c r="H251" s="26"/>
      <c r="I251" s="26"/>
    </row>
    <row r="252" spans="1:9" x14ac:dyDescent="0.25">
      <c r="A252" s="79" t="s">
        <v>1206</v>
      </c>
      <c r="B252" s="107" t="s">
        <v>269</v>
      </c>
      <c r="C252" s="107">
        <v>233.3</v>
      </c>
      <c r="D252" s="107"/>
      <c r="E252" s="107"/>
      <c r="F252" s="106"/>
      <c r="G252" s="26"/>
      <c r="H252" s="26"/>
      <c r="I252" s="26"/>
    </row>
    <row r="253" spans="1:9" x14ac:dyDescent="0.25">
      <c r="A253" s="79" t="s">
        <v>586</v>
      </c>
      <c r="B253" s="107" t="s">
        <v>913</v>
      </c>
      <c r="C253" s="107">
        <v>237.3</v>
      </c>
      <c r="D253" s="107"/>
      <c r="E253" s="107"/>
      <c r="F253" s="106"/>
      <c r="G253" s="26"/>
      <c r="H253" s="26"/>
      <c r="I253" s="26"/>
    </row>
    <row r="254" spans="1:9" x14ac:dyDescent="0.25">
      <c r="A254" s="79" t="s">
        <v>1205</v>
      </c>
      <c r="B254" s="107" t="s">
        <v>273</v>
      </c>
      <c r="C254" s="107">
        <v>233.6</v>
      </c>
      <c r="D254" s="107"/>
      <c r="E254" s="107"/>
      <c r="F254" s="106"/>
      <c r="G254" s="26"/>
      <c r="H254" s="26"/>
      <c r="I254" s="26"/>
    </row>
    <row r="255" spans="1:9" x14ac:dyDescent="0.25">
      <c r="A255" s="79" t="s">
        <v>587</v>
      </c>
      <c r="B255" s="107"/>
      <c r="C255" s="107"/>
      <c r="D255" s="107" t="s">
        <v>937</v>
      </c>
      <c r="E255" s="107"/>
      <c r="F255" s="108"/>
      <c r="G255" s="26"/>
      <c r="H255" s="26"/>
      <c r="I255" s="26"/>
    </row>
    <row r="256" spans="1:9" x14ac:dyDescent="0.25">
      <c r="A256" s="79" t="s">
        <v>588</v>
      </c>
      <c r="B256" s="107"/>
      <c r="C256" s="107"/>
      <c r="D256" s="107" t="s">
        <v>759</v>
      </c>
      <c r="E256" s="107" t="s">
        <v>882</v>
      </c>
      <c r="F256" s="106"/>
      <c r="G256" s="26"/>
      <c r="H256" s="26"/>
      <c r="I256" s="26"/>
    </row>
    <row r="257" spans="1:9" x14ac:dyDescent="0.25">
      <c r="A257" s="79" t="s">
        <v>589</v>
      </c>
      <c r="B257" s="107"/>
      <c r="C257" s="107"/>
      <c r="D257" s="107" t="s">
        <v>758</v>
      </c>
      <c r="E257" s="107" t="s">
        <v>424</v>
      </c>
      <c r="F257" s="106"/>
      <c r="G257" s="26"/>
      <c r="H257" s="26"/>
      <c r="I257" s="26"/>
    </row>
    <row r="258" spans="1:9" x14ac:dyDescent="0.25">
      <c r="A258" s="79" t="s">
        <v>883</v>
      </c>
      <c r="B258" s="107"/>
      <c r="C258" s="107"/>
      <c r="D258" s="107" t="s">
        <v>756</v>
      </c>
      <c r="E258" s="107" t="s">
        <v>420</v>
      </c>
      <c r="F258" s="106"/>
      <c r="G258" s="26"/>
      <c r="H258" s="26"/>
      <c r="I258" s="26"/>
    </row>
    <row r="259" spans="1:9" x14ac:dyDescent="0.25">
      <c r="A259" s="79" t="s">
        <v>1204</v>
      </c>
      <c r="B259" s="107" t="s">
        <v>261</v>
      </c>
      <c r="C259" s="107">
        <v>233</v>
      </c>
      <c r="D259" s="107"/>
      <c r="E259" s="107"/>
      <c r="F259" s="106"/>
      <c r="G259" s="26"/>
      <c r="H259" s="26"/>
      <c r="I259" s="26"/>
    </row>
    <row r="260" spans="1:9" x14ac:dyDescent="0.25">
      <c r="A260" s="79" t="s">
        <v>1203</v>
      </c>
      <c r="B260" s="107" t="s">
        <v>269</v>
      </c>
      <c r="C260" s="107">
        <v>233.3</v>
      </c>
      <c r="D260" s="107"/>
      <c r="E260" s="107"/>
      <c r="F260" s="106"/>
      <c r="G260" s="26"/>
      <c r="H260" s="26"/>
      <c r="I260" s="26"/>
    </row>
    <row r="261" spans="1:9" x14ac:dyDescent="0.25">
      <c r="A261" s="79" t="s">
        <v>1202</v>
      </c>
      <c r="B261" s="107" t="s">
        <v>263</v>
      </c>
      <c r="C261" s="107"/>
      <c r="D261" s="107"/>
      <c r="E261" s="107"/>
      <c r="F261" s="106"/>
      <c r="G261" s="26"/>
      <c r="H261" s="26"/>
      <c r="I261" s="26"/>
    </row>
    <row r="262" spans="1:9" x14ac:dyDescent="0.25">
      <c r="A262" s="79" t="s">
        <v>1201</v>
      </c>
      <c r="B262" s="107" t="s">
        <v>265</v>
      </c>
      <c r="C262" s="107"/>
      <c r="D262" s="107"/>
      <c r="E262" s="107"/>
      <c r="F262" s="106"/>
      <c r="G262" s="26"/>
      <c r="H262" s="26"/>
      <c r="I262" s="26"/>
    </row>
    <row r="263" spans="1:9" x14ac:dyDescent="0.25">
      <c r="A263" s="79" t="s">
        <v>1200</v>
      </c>
      <c r="B263" s="107" t="s">
        <v>265</v>
      </c>
      <c r="C263" s="107"/>
      <c r="D263" s="107"/>
      <c r="E263" s="107"/>
      <c r="F263" s="106"/>
      <c r="G263" s="26"/>
      <c r="H263" s="26"/>
      <c r="I263" s="26"/>
    </row>
    <row r="264" spans="1:9" x14ac:dyDescent="0.25">
      <c r="A264" s="79" t="s">
        <v>1199</v>
      </c>
      <c r="B264" s="107" t="s">
        <v>270</v>
      </c>
      <c r="C264" s="107"/>
      <c r="D264" s="107"/>
      <c r="E264" s="107"/>
      <c r="F264" s="106"/>
      <c r="G264" s="26"/>
      <c r="H264" s="26"/>
      <c r="I264" s="26"/>
    </row>
    <row r="265" spans="1:9" x14ac:dyDescent="0.25">
      <c r="A265" s="79" t="s">
        <v>1198</v>
      </c>
      <c r="B265" s="107" t="s">
        <v>271</v>
      </c>
      <c r="C265" s="107">
        <v>233.5</v>
      </c>
      <c r="D265" s="107"/>
      <c r="E265" s="107"/>
      <c r="F265" s="106"/>
      <c r="G265" s="26"/>
      <c r="H265" s="26"/>
      <c r="I265" s="26"/>
    </row>
    <row r="266" spans="1:9" ht="24" x14ac:dyDescent="0.25">
      <c r="A266" s="109" t="s">
        <v>590</v>
      </c>
      <c r="B266" s="107" t="s">
        <v>265</v>
      </c>
      <c r="C266" s="107"/>
      <c r="D266" s="107"/>
      <c r="E266" s="107"/>
      <c r="F266" s="106"/>
      <c r="G266" s="26"/>
      <c r="H266" s="26"/>
      <c r="I266" s="26"/>
    </row>
    <row r="267" spans="1:9" ht="24" x14ac:dyDescent="0.25">
      <c r="A267" s="79" t="s">
        <v>1197</v>
      </c>
      <c r="B267" s="107" t="s">
        <v>269</v>
      </c>
      <c r="C267" s="107">
        <v>233.3</v>
      </c>
      <c r="D267" s="107"/>
      <c r="E267" s="107"/>
      <c r="F267" s="106"/>
      <c r="G267" s="26"/>
      <c r="H267" s="26"/>
      <c r="I267" s="26"/>
    </row>
    <row r="268" spans="1:9" x14ac:dyDescent="0.25">
      <c r="A268" s="79" t="s">
        <v>968</v>
      </c>
      <c r="B268" s="107" t="s">
        <v>53</v>
      </c>
      <c r="C268" s="107">
        <v>202.1</v>
      </c>
      <c r="D268" s="107"/>
      <c r="E268" s="107"/>
      <c r="F268" s="106"/>
      <c r="G268" s="26"/>
      <c r="H268" s="26"/>
      <c r="I268" s="26"/>
    </row>
    <row r="269" spans="1:9" x14ac:dyDescent="0.25">
      <c r="A269" s="79" t="s">
        <v>969</v>
      </c>
      <c r="B269" s="107" t="s">
        <v>53</v>
      </c>
      <c r="C269" s="107">
        <v>202.1</v>
      </c>
      <c r="D269" s="107"/>
      <c r="E269" s="107"/>
      <c r="F269" s="106"/>
      <c r="G269" s="26"/>
      <c r="H269" s="26"/>
      <c r="I269" s="26"/>
    </row>
    <row r="270" spans="1:9" x14ac:dyDescent="0.25">
      <c r="A270" s="79" t="s">
        <v>970</v>
      </c>
      <c r="B270" s="107" t="s">
        <v>53</v>
      </c>
      <c r="C270" s="107">
        <v>202.1</v>
      </c>
      <c r="D270" s="107"/>
      <c r="E270" s="107"/>
      <c r="F270" s="106"/>
      <c r="G270" s="26"/>
      <c r="H270" s="26"/>
      <c r="I270" s="26"/>
    </row>
    <row r="271" spans="1:9" ht="24" x14ac:dyDescent="0.25">
      <c r="A271" s="79" t="s">
        <v>1196</v>
      </c>
      <c r="B271" s="107"/>
      <c r="C271" s="107"/>
      <c r="D271" s="107" t="s">
        <v>752</v>
      </c>
      <c r="E271" s="107" t="s">
        <v>416</v>
      </c>
      <c r="F271" s="106"/>
      <c r="G271" s="26"/>
      <c r="H271" s="26"/>
      <c r="I271" s="26"/>
    </row>
    <row r="272" spans="1:9" ht="24" x14ac:dyDescent="0.25">
      <c r="A272" s="79" t="s">
        <v>1195</v>
      </c>
      <c r="B272" s="107"/>
      <c r="C272" s="107"/>
      <c r="D272" s="107" t="s">
        <v>749</v>
      </c>
      <c r="E272" s="107" t="s">
        <v>411</v>
      </c>
      <c r="F272" s="106"/>
      <c r="G272" s="26"/>
      <c r="H272" s="26"/>
      <c r="I272" s="26"/>
    </row>
    <row r="273" spans="1:9" x14ac:dyDescent="0.25">
      <c r="A273" s="79" t="s">
        <v>947</v>
      </c>
      <c r="B273" s="107" t="s">
        <v>152</v>
      </c>
      <c r="C273" s="107">
        <v>231.23</v>
      </c>
      <c r="D273" s="107" t="s">
        <v>791</v>
      </c>
      <c r="E273" s="107" t="s">
        <v>340</v>
      </c>
      <c r="F273" s="106"/>
      <c r="G273" s="26"/>
      <c r="H273" s="26"/>
      <c r="I273" s="26"/>
    </row>
    <row r="274" spans="1:9" x14ac:dyDescent="0.25">
      <c r="A274" s="79" t="s">
        <v>988</v>
      </c>
      <c r="B274" s="107" t="s">
        <v>131</v>
      </c>
      <c r="C274" s="107">
        <v>222.2</v>
      </c>
      <c r="D274" s="107"/>
      <c r="E274" s="107"/>
      <c r="F274" s="106"/>
      <c r="G274" s="26"/>
      <c r="H274" s="26"/>
      <c r="I274" s="26"/>
    </row>
    <row r="275" spans="1:9" x14ac:dyDescent="0.25">
      <c r="A275" s="79" t="s">
        <v>989</v>
      </c>
      <c r="B275" s="107" t="s">
        <v>128</v>
      </c>
      <c r="C275" s="107">
        <v>222.1</v>
      </c>
      <c r="D275" s="107"/>
      <c r="E275" s="107"/>
      <c r="F275" s="106"/>
      <c r="G275" s="26"/>
      <c r="H275" s="26"/>
      <c r="I275" s="26"/>
    </row>
    <row r="276" spans="1:9" x14ac:dyDescent="0.25">
      <c r="A276" s="79" t="s">
        <v>591</v>
      </c>
      <c r="B276" s="107" t="s">
        <v>913</v>
      </c>
      <c r="C276" s="107">
        <v>237.3</v>
      </c>
      <c r="D276" s="107"/>
      <c r="E276" s="107"/>
      <c r="F276" s="106"/>
      <c r="G276" s="26"/>
      <c r="H276" s="26"/>
      <c r="I276" s="26"/>
    </row>
    <row r="277" spans="1:9" x14ac:dyDescent="0.25">
      <c r="A277" s="79" t="s">
        <v>592</v>
      </c>
      <c r="B277" s="107" t="s">
        <v>309</v>
      </c>
      <c r="C277" s="107">
        <v>236.2</v>
      </c>
      <c r="D277" s="107"/>
      <c r="E277" s="107"/>
      <c r="F277" s="106"/>
      <c r="G277" s="26"/>
      <c r="H277" s="26"/>
      <c r="I277" s="26"/>
    </row>
    <row r="278" spans="1:9" ht="24" x14ac:dyDescent="0.25">
      <c r="A278" s="79" t="s">
        <v>1194</v>
      </c>
      <c r="B278" s="107" t="s">
        <v>538</v>
      </c>
      <c r="C278" s="107"/>
      <c r="D278" s="107"/>
      <c r="E278" s="107"/>
      <c r="F278" s="106"/>
      <c r="G278" s="26"/>
      <c r="H278" s="26"/>
      <c r="I278" s="26"/>
    </row>
    <row r="279" spans="1:9" ht="24" x14ac:dyDescent="0.25">
      <c r="A279" s="79" t="s">
        <v>1193</v>
      </c>
      <c r="B279" s="107"/>
      <c r="C279" s="107"/>
      <c r="D279" s="107" t="s">
        <v>750</v>
      </c>
      <c r="E279" s="107" t="s">
        <v>412</v>
      </c>
      <c r="F279" s="106"/>
      <c r="G279" s="26"/>
      <c r="H279" s="26"/>
      <c r="I279" s="26"/>
    </row>
    <row r="280" spans="1:9" ht="24" x14ac:dyDescent="0.25">
      <c r="A280" s="79" t="s">
        <v>1192</v>
      </c>
      <c r="B280" s="107"/>
      <c r="C280" s="107"/>
      <c r="D280" s="107" t="s">
        <v>749</v>
      </c>
      <c r="E280" s="107" t="s">
        <v>411</v>
      </c>
      <c r="F280" s="106"/>
      <c r="G280" s="26"/>
      <c r="H280" s="26"/>
      <c r="I280" s="26"/>
    </row>
    <row r="281" spans="1:9" x14ac:dyDescent="0.25">
      <c r="A281" s="79" t="s">
        <v>593</v>
      </c>
      <c r="B281" s="107" t="s">
        <v>913</v>
      </c>
      <c r="C281" s="107">
        <v>237.3</v>
      </c>
      <c r="D281" s="107"/>
      <c r="E281" s="107"/>
      <c r="F281" s="106"/>
      <c r="G281" s="26"/>
      <c r="H281" s="26"/>
      <c r="I281" s="26"/>
    </row>
    <row r="282" spans="1:9" x14ac:dyDescent="0.25">
      <c r="A282" s="79" t="s">
        <v>594</v>
      </c>
      <c r="B282" s="107" t="s">
        <v>913</v>
      </c>
      <c r="C282" s="107">
        <v>237.3</v>
      </c>
      <c r="D282" s="107"/>
      <c r="E282" s="107"/>
      <c r="F282" s="106"/>
      <c r="G282" s="26"/>
      <c r="H282" s="26"/>
      <c r="I282" s="26"/>
    </row>
    <row r="283" spans="1:9" x14ac:dyDescent="0.25">
      <c r="A283" s="79" t="s">
        <v>595</v>
      </c>
      <c r="B283" s="107" t="s">
        <v>913</v>
      </c>
      <c r="C283" s="107">
        <v>237.3</v>
      </c>
      <c r="D283" s="107"/>
      <c r="E283" s="107"/>
      <c r="F283" s="106"/>
      <c r="G283" s="26"/>
      <c r="H283" s="26"/>
      <c r="I283" s="26"/>
    </row>
    <row r="284" spans="1:9" x14ac:dyDescent="0.25">
      <c r="A284" s="79" t="s">
        <v>596</v>
      </c>
      <c r="B284" s="107"/>
      <c r="C284" s="107"/>
      <c r="D284" s="107" t="s">
        <v>833</v>
      </c>
      <c r="E284" s="107" t="s">
        <v>396</v>
      </c>
      <c r="F284" s="106"/>
      <c r="G284" s="26"/>
      <c r="H284" s="26"/>
      <c r="I284" s="26"/>
    </row>
    <row r="285" spans="1:9" x14ac:dyDescent="0.25">
      <c r="A285" s="79" t="s">
        <v>881</v>
      </c>
      <c r="B285" s="107"/>
      <c r="C285" s="107"/>
      <c r="D285" s="107" t="s">
        <v>762</v>
      </c>
      <c r="E285" s="107" t="s">
        <v>846</v>
      </c>
      <c r="F285" s="106"/>
      <c r="G285" s="26"/>
      <c r="H285" s="26"/>
      <c r="I285" s="26"/>
    </row>
    <row r="286" spans="1:9" x14ac:dyDescent="0.25">
      <c r="A286" s="79" t="s">
        <v>597</v>
      </c>
      <c r="B286" s="107" t="s">
        <v>119</v>
      </c>
      <c r="C286" s="107">
        <v>221.3</v>
      </c>
      <c r="D286" s="107"/>
      <c r="E286" s="107"/>
      <c r="F286" s="106"/>
      <c r="G286" s="26"/>
      <c r="H286" s="26"/>
      <c r="I286" s="26"/>
    </row>
    <row r="287" spans="1:9" x14ac:dyDescent="0.25">
      <c r="A287" s="79" t="s">
        <v>598</v>
      </c>
      <c r="B287" s="107" t="s">
        <v>57</v>
      </c>
      <c r="C287" s="107">
        <v>203.2</v>
      </c>
      <c r="D287" s="107"/>
      <c r="E287" s="107"/>
      <c r="F287" s="106"/>
      <c r="G287" s="26"/>
      <c r="H287" s="26"/>
      <c r="I287" s="26"/>
    </row>
    <row r="288" spans="1:9" x14ac:dyDescent="0.25">
      <c r="A288" s="79" t="s">
        <v>599</v>
      </c>
      <c r="B288" s="107">
        <v>103.2</v>
      </c>
      <c r="C288" s="107">
        <v>203.2</v>
      </c>
      <c r="D288" s="107"/>
      <c r="E288" s="107"/>
      <c r="F288" s="106"/>
      <c r="G288" s="26"/>
      <c r="H288" s="26"/>
      <c r="I288" s="26"/>
    </row>
    <row r="289" spans="1:9" x14ac:dyDescent="0.25">
      <c r="A289" s="104" t="s">
        <v>961</v>
      </c>
      <c r="B289" s="107" t="s">
        <v>49</v>
      </c>
      <c r="C289" s="107">
        <v>201.1</v>
      </c>
      <c r="D289" s="107"/>
      <c r="E289" s="107"/>
      <c r="F289" s="106"/>
      <c r="G289" s="26"/>
      <c r="H289" s="26"/>
      <c r="I289" s="26"/>
    </row>
    <row r="290" spans="1:9" ht="24" x14ac:dyDescent="0.25">
      <c r="A290" s="109" t="s">
        <v>600</v>
      </c>
      <c r="B290" s="107" t="s">
        <v>57</v>
      </c>
      <c r="C290" s="107">
        <v>203.2</v>
      </c>
      <c r="D290" s="107"/>
      <c r="E290" s="107"/>
      <c r="F290" s="106"/>
      <c r="G290" s="26"/>
      <c r="H290" s="26"/>
      <c r="I290" s="26"/>
    </row>
    <row r="291" spans="1:9" x14ac:dyDescent="0.25">
      <c r="A291" s="79" t="s">
        <v>601</v>
      </c>
      <c r="B291" s="107" t="s">
        <v>288</v>
      </c>
      <c r="C291" s="107">
        <v>234.5</v>
      </c>
      <c r="D291" s="107"/>
      <c r="E291" s="107"/>
      <c r="F291" s="106"/>
      <c r="G291" s="26"/>
      <c r="H291" s="26"/>
      <c r="I291" s="26"/>
    </row>
    <row r="292" spans="1:9" x14ac:dyDescent="0.25">
      <c r="A292" s="79" t="s">
        <v>602</v>
      </c>
      <c r="B292" s="107" t="s">
        <v>538</v>
      </c>
      <c r="C292" s="107"/>
      <c r="D292" s="107"/>
      <c r="E292" s="107"/>
      <c r="F292" s="108"/>
      <c r="G292" s="26"/>
      <c r="H292" s="26"/>
      <c r="I292" s="26"/>
    </row>
    <row r="293" spans="1:9" x14ac:dyDescent="0.25">
      <c r="A293" s="79" t="s">
        <v>603</v>
      </c>
      <c r="B293" s="107"/>
      <c r="C293" s="107"/>
      <c r="D293" s="107" t="s">
        <v>832</v>
      </c>
      <c r="E293" s="107" t="s">
        <v>398</v>
      </c>
      <c r="F293" s="106"/>
      <c r="G293" s="26"/>
      <c r="H293" s="26"/>
      <c r="I293" s="26"/>
    </row>
    <row r="294" spans="1:9" x14ac:dyDescent="0.25">
      <c r="A294" s="79" t="s">
        <v>604</v>
      </c>
      <c r="B294" s="107"/>
      <c r="C294" s="107"/>
      <c r="D294" s="107" t="s">
        <v>833</v>
      </c>
      <c r="E294" s="107" t="s">
        <v>396</v>
      </c>
      <c r="F294" s="106"/>
      <c r="G294" s="26"/>
      <c r="H294" s="26"/>
      <c r="I294" s="26"/>
    </row>
    <row r="295" spans="1:9" x14ac:dyDescent="0.25">
      <c r="A295" s="79" t="s">
        <v>605</v>
      </c>
      <c r="B295" s="107"/>
      <c r="C295" s="107"/>
      <c r="D295" s="107"/>
      <c r="E295" s="107"/>
      <c r="F295" s="106"/>
      <c r="G295" s="26"/>
      <c r="H295" s="26"/>
      <c r="I295" s="26"/>
    </row>
    <row r="296" spans="1:9" x14ac:dyDescent="0.25">
      <c r="A296" s="79" t="s">
        <v>606</v>
      </c>
      <c r="B296" s="107"/>
      <c r="C296" s="107"/>
      <c r="D296" s="107"/>
      <c r="E296" s="107" t="s">
        <v>333</v>
      </c>
      <c r="F296" s="106"/>
      <c r="G296" s="26"/>
      <c r="H296" s="26"/>
      <c r="I296" s="26"/>
    </row>
    <row r="297" spans="1:9" x14ac:dyDescent="0.25">
      <c r="A297" s="79" t="s">
        <v>607</v>
      </c>
      <c r="B297" s="107"/>
      <c r="C297" s="107"/>
      <c r="D297" s="107"/>
      <c r="E297" s="107" t="s">
        <v>333</v>
      </c>
      <c r="F297" s="108"/>
      <c r="G297" s="26"/>
      <c r="H297" s="26"/>
      <c r="I297" s="26"/>
    </row>
    <row r="298" spans="1:9" x14ac:dyDescent="0.25">
      <c r="A298" s="79" t="s">
        <v>972</v>
      </c>
      <c r="B298" s="107" t="s">
        <v>53</v>
      </c>
      <c r="C298" s="107">
        <v>202.1</v>
      </c>
      <c r="D298" s="107"/>
      <c r="E298" s="107"/>
      <c r="F298" s="106"/>
      <c r="G298" s="26"/>
      <c r="H298" s="26"/>
      <c r="I298" s="26"/>
    </row>
    <row r="299" spans="1:9" x14ac:dyDescent="0.25">
      <c r="A299" s="79" t="s">
        <v>608</v>
      </c>
      <c r="B299" s="107"/>
      <c r="C299" s="107"/>
      <c r="D299" s="107" t="s">
        <v>833</v>
      </c>
      <c r="E299" s="107" t="s">
        <v>396</v>
      </c>
      <c r="F299" s="106"/>
      <c r="G299" s="26"/>
      <c r="H299" s="26"/>
      <c r="I299" s="26"/>
    </row>
    <row r="300" spans="1:9" x14ac:dyDescent="0.25">
      <c r="A300" s="79" t="s">
        <v>609</v>
      </c>
      <c r="B300" s="107"/>
      <c r="C300" s="107"/>
      <c r="D300" s="107"/>
      <c r="E300" s="107"/>
      <c r="F300" s="106"/>
      <c r="G300" s="26"/>
      <c r="H300" s="26"/>
      <c r="I300" s="26"/>
    </row>
    <row r="301" spans="1:9" x14ac:dyDescent="0.25">
      <c r="A301" s="79" t="s">
        <v>1191</v>
      </c>
      <c r="B301" s="107" t="s">
        <v>291</v>
      </c>
      <c r="C301" s="107">
        <v>234.6</v>
      </c>
      <c r="D301" s="107"/>
      <c r="E301" s="107"/>
      <c r="F301" s="106"/>
      <c r="G301" s="26"/>
      <c r="H301" s="26"/>
      <c r="I301" s="26"/>
    </row>
    <row r="302" spans="1:9" x14ac:dyDescent="0.25">
      <c r="A302" s="79" t="s">
        <v>1190</v>
      </c>
      <c r="B302" s="107">
        <v>134.6</v>
      </c>
      <c r="C302" s="107">
        <v>234.6</v>
      </c>
      <c r="D302" s="107"/>
      <c r="E302" s="107"/>
      <c r="F302" s="106"/>
      <c r="G302" s="26"/>
      <c r="H302" s="26"/>
      <c r="I302" s="26"/>
    </row>
    <row r="303" spans="1:9" x14ac:dyDescent="0.25">
      <c r="A303" s="79" t="s">
        <v>610</v>
      </c>
      <c r="B303" s="107" t="s">
        <v>280</v>
      </c>
      <c r="C303" s="107">
        <v>234.2</v>
      </c>
      <c r="D303" s="107"/>
      <c r="E303" s="107"/>
      <c r="F303" s="106"/>
      <c r="G303" s="26"/>
      <c r="H303" s="26"/>
      <c r="I303" s="26"/>
    </row>
    <row r="304" spans="1:9" x14ac:dyDescent="0.25">
      <c r="A304" s="79" t="s">
        <v>1359</v>
      </c>
      <c r="B304" s="107" t="s">
        <v>910</v>
      </c>
      <c r="C304" s="107">
        <v>234.8</v>
      </c>
      <c r="D304" s="107"/>
      <c r="E304" s="107"/>
      <c r="F304" s="106"/>
      <c r="G304" s="26"/>
      <c r="H304" s="26"/>
      <c r="I304" s="26"/>
    </row>
    <row r="305" spans="1:9" x14ac:dyDescent="0.25">
      <c r="A305" s="79" t="s">
        <v>611</v>
      </c>
      <c r="B305" s="107">
        <v>134.30000000000001</v>
      </c>
      <c r="C305" s="107">
        <v>234.3</v>
      </c>
      <c r="D305" s="107"/>
      <c r="E305" s="107"/>
      <c r="F305" s="106"/>
      <c r="G305" s="26"/>
      <c r="H305" s="26"/>
      <c r="I305" s="26"/>
    </row>
    <row r="306" spans="1:9" x14ac:dyDescent="0.25">
      <c r="A306" s="79" t="s">
        <v>612</v>
      </c>
      <c r="B306" s="107" t="s">
        <v>910</v>
      </c>
      <c r="C306" s="107">
        <v>234.8</v>
      </c>
      <c r="D306" s="107"/>
      <c r="E306" s="107"/>
      <c r="F306" s="106"/>
      <c r="G306" s="26"/>
      <c r="H306" s="26"/>
      <c r="I306" s="26"/>
    </row>
    <row r="307" spans="1:9" x14ac:dyDescent="0.25">
      <c r="A307" s="79" t="s">
        <v>613</v>
      </c>
      <c r="B307" s="107">
        <v>134.5</v>
      </c>
      <c r="C307" s="107">
        <v>234.5</v>
      </c>
      <c r="D307" s="107"/>
      <c r="E307" s="107"/>
      <c r="F307" s="106"/>
      <c r="G307" s="26"/>
      <c r="H307" s="26"/>
      <c r="I307" s="26"/>
    </row>
    <row r="308" spans="1:9" ht="24" x14ac:dyDescent="0.25">
      <c r="A308" s="79" t="s">
        <v>614</v>
      </c>
      <c r="B308" s="107" t="s">
        <v>910</v>
      </c>
      <c r="C308" s="107">
        <v>234.8</v>
      </c>
      <c r="D308" s="107"/>
      <c r="E308" s="107"/>
      <c r="F308" s="106"/>
      <c r="G308" s="26"/>
      <c r="H308" s="26"/>
      <c r="I308" s="26"/>
    </row>
    <row r="309" spans="1:9" ht="24" x14ac:dyDescent="0.25">
      <c r="A309" s="79" t="s">
        <v>615</v>
      </c>
      <c r="B309" s="107">
        <v>134.4</v>
      </c>
      <c r="C309" s="107">
        <v>234.4</v>
      </c>
      <c r="D309" s="107"/>
      <c r="E309" s="107"/>
      <c r="F309" s="106"/>
      <c r="G309" s="26"/>
      <c r="H309" s="26"/>
      <c r="I309" s="26"/>
    </row>
    <row r="310" spans="1:9" x14ac:dyDescent="0.25">
      <c r="A310" s="79" t="s">
        <v>616</v>
      </c>
      <c r="B310" s="107" t="s">
        <v>910</v>
      </c>
      <c r="C310" s="107">
        <v>234.8</v>
      </c>
      <c r="D310" s="107"/>
      <c r="E310" s="107"/>
      <c r="F310" s="106"/>
      <c r="G310" s="26"/>
      <c r="H310" s="26"/>
      <c r="I310" s="26"/>
    </row>
    <row r="311" spans="1:9" x14ac:dyDescent="0.25">
      <c r="A311" s="79" t="s">
        <v>617</v>
      </c>
      <c r="B311" s="107">
        <v>134.1</v>
      </c>
      <c r="C311" s="107">
        <v>234.1</v>
      </c>
      <c r="D311" s="107"/>
      <c r="E311" s="107"/>
      <c r="F311" s="106"/>
      <c r="G311" s="26"/>
      <c r="H311" s="26"/>
      <c r="I311" s="26"/>
    </row>
    <row r="312" spans="1:9" x14ac:dyDescent="0.25">
      <c r="A312" s="79" t="s">
        <v>618</v>
      </c>
      <c r="B312" s="107">
        <v>134.19999999999999</v>
      </c>
      <c r="C312" s="107">
        <v>234.2</v>
      </c>
      <c r="D312" s="107"/>
      <c r="E312" s="107"/>
      <c r="F312" s="106"/>
      <c r="G312" s="26"/>
      <c r="H312" s="26"/>
      <c r="I312" s="26"/>
    </row>
    <row r="313" spans="1:9" x14ac:dyDescent="0.25">
      <c r="A313" s="79" t="s">
        <v>619</v>
      </c>
      <c r="B313" s="107" t="s">
        <v>910</v>
      </c>
      <c r="C313" s="107">
        <v>234.8</v>
      </c>
      <c r="D313" s="107"/>
      <c r="E313" s="107"/>
      <c r="F313" s="106"/>
      <c r="G313" s="26"/>
      <c r="H313" s="26"/>
      <c r="I313" s="26"/>
    </row>
    <row r="314" spans="1:9" x14ac:dyDescent="0.25">
      <c r="A314" s="79" t="s">
        <v>620</v>
      </c>
      <c r="B314" s="107" t="s">
        <v>278</v>
      </c>
      <c r="C314" s="107">
        <v>234.1</v>
      </c>
      <c r="D314" s="107"/>
      <c r="E314" s="107"/>
      <c r="F314" s="106"/>
      <c r="G314" s="26"/>
      <c r="H314" s="26"/>
      <c r="I314" s="26"/>
    </row>
    <row r="315" spans="1:9" x14ac:dyDescent="0.25">
      <c r="A315" s="79" t="s">
        <v>1189</v>
      </c>
      <c r="B315" s="107" t="s">
        <v>910</v>
      </c>
      <c r="C315" s="107">
        <v>234.8</v>
      </c>
      <c r="D315" s="107"/>
      <c r="E315" s="107"/>
      <c r="F315" s="106"/>
      <c r="G315" s="26"/>
      <c r="H315" s="26"/>
      <c r="I315" s="26"/>
    </row>
    <row r="316" spans="1:9" x14ac:dyDescent="0.25">
      <c r="A316" s="79" t="s">
        <v>621</v>
      </c>
      <c r="B316" s="107" t="s">
        <v>293</v>
      </c>
      <c r="C316" s="107">
        <v>234.7</v>
      </c>
      <c r="D316" s="107"/>
      <c r="E316" s="107"/>
      <c r="F316" s="106"/>
      <c r="G316" s="26"/>
      <c r="H316" s="26"/>
      <c r="I316" s="26"/>
    </row>
    <row r="317" spans="1:9" x14ac:dyDescent="0.25">
      <c r="A317" s="79" t="s">
        <v>622</v>
      </c>
      <c r="B317" s="107" t="s">
        <v>97</v>
      </c>
      <c r="C317" s="107">
        <v>212.4</v>
      </c>
      <c r="D317" s="107"/>
      <c r="E317" s="107"/>
      <c r="F317" s="106"/>
      <c r="G317" s="26"/>
      <c r="H317" s="26"/>
      <c r="I317" s="26"/>
    </row>
    <row r="318" spans="1:9" x14ac:dyDescent="0.25">
      <c r="A318" s="79" t="s">
        <v>623</v>
      </c>
      <c r="B318" s="107"/>
      <c r="C318" s="107"/>
      <c r="D318" s="107"/>
      <c r="E318" s="107"/>
      <c r="F318" s="106"/>
      <c r="G318" s="26"/>
      <c r="H318" s="26"/>
      <c r="I318" s="26"/>
    </row>
    <row r="319" spans="1:9" x14ac:dyDescent="0.25">
      <c r="A319" s="79" t="s">
        <v>624</v>
      </c>
      <c r="B319" s="107" t="s">
        <v>913</v>
      </c>
      <c r="C319" s="107">
        <v>237.3</v>
      </c>
      <c r="D319" s="107"/>
      <c r="E319" s="107"/>
      <c r="F319" s="108"/>
      <c r="G319" s="26"/>
      <c r="H319" s="26"/>
      <c r="I319" s="26"/>
    </row>
    <row r="320" spans="1:9" x14ac:dyDescent="0.25">
      <c r="A320" s="79" t="s">
        <v>625</v>
      </c>
      <c r="B320" s="107"/>
      <c r="C320" s="107"/>
      <c r="D320" s="107"/>
      <c r="E320" s="107" t="s">
        <v>335</v>
      </c>
      <c r="F320" s="106"/>
      <c r="G320" s="26"/>
      <c r="H320" s="26"/>
      <c r="I320" s="26"/>
    </row>
    <row r="321" spans="1:9" x14ac:dyDescent="0.25">
      <c r="A321" s="79" t="s">
        <v>1188</v>
      </c>
      <c r="B321" s="107"/>
      <c r="C321" s="107"/>
      <c r="D321" s="107" t="s">
        <v>844</v>
      </c>
      <c r="E321" s="107" t="s">
        <v>842</v>
      </c>
      <c r="F321" s="106"/>
      <c r="G321" s="26"/>
      <c r="H321" s="26"/>
      <c r="I321" s="26"/>
    </row>
    <row r="322" spans="1:9" x14ac:dyDescent="0.25">
      <c r="A322" s="104" t="s">
        <v>1187</v>
      </c>
      <c r="B322" s="107"/>
      <c r="C322" s="107"/>
      <c r="D322" s="107" t="s">
        <v>795</v>
      </c>
      <c r="E322" s="107" t="s">
        <v>346</v>
      </c>
      <c r="F322" s="106"/>
      <c r="G322" s="26"/>
      <c r="H322" s="26"/>
      <c r="I322" s="26"/>
    </row>
    <row r="323" spans="1:9" x14ac:dyDescent="0.25">
      <c r="A323" s="79" t="s">
        <v>1186</v>
      </c>
      <c r="B323" s="107"/>
      <c r="C323" s="107"/>
      <c r="D323" s="107" t="s">
        <v>929</v>
      </c>
      <c r="E323" s="107"/>
      <c r="F323" s="106"/>
      <c r="G323" s="26"/>
      <c r="H323" s="26"/>
      <c r="I323" s="26"/>
    </row>
    <row r="324" spans="1:9" x14ac:dyDescent="0.25">
      <c r="A324" s="109" t="s">
        <v>1185</v>
      </c>
      <c r="B324" s="107"/>
      <c r="C324" s="107"/>
      <c r="D324" s="107" t="s">
        <v>932</v>
      </c>
      <c r="E324" s="107"/>
      <c r="F324" s="106"/>
      <c r="G324" s="26"/>
      <c r="H324" s="26"/>
      <c r="I324" s="26"/>
    </row>
    <row r="325" spans="1:9" x14ac:dyDescent="0.25">
      <c r="A325" s="79" t="s">
        <v>1184</v>
      </c>
      <c r="B325" s="107"/>
      <c r="C325" s="107"/>
      <c r="D325" s="107"/>
      <c r="E325" s="107"/>
      <c r="F325" s="106"/>
      <c r="G325" s="26"/>
      <c r="H325" s="26"/>
      <c r="I325" s="26"/>
    </row>
    <row r="326" spans="1:9" x14ac:dyDescent="0.25">
      <c r="A326" s="79" t="s">
        <v>626</v>
      </c>
      <c r="B326" s="107" t="s">
        <v>910</v>
      </c>
      <c r="C326" s="107">
        <v>234.8</v>
      </c>
      <c r="D326" s="107"/>
      <c r="E326" s="107"/>
      <c r="F326" s="106"/>
      <c r="G326" s="26"/>
      <c r="H326" s="26"/>
      <c r="I326" s="26"/>
    </row>
    <row r="327" spans="1:9" x14ac:dyDescent="0.25">
      <c r="A327" s="79" t="s">
        <v>1182</v>
      </c>
      <c r="B327" s="107"/>
      <c r="C327" s="107"/>
      <c r="D327" s="107"/>
      <c r="E327" s="107"/>
      <c r="F327" s="106"/>
      <c r="G327" s="26"/>
      <c r="H327" s="26"/>
      <c r="I327" s="26"/>
    </row>
    <row r="328" spans="1:9" x14ac:dyDescent="0.25">
      <c r="A328" s="79" t="s">
        <v>1183</v>
      </c>
      <c r="B328" s="107"/>
      <c r="C328" s="107"/>
      <c r="D328" s="107"/>
      <c r="E328" s="107"/>
      <c r="F328" s="106"/>
      <c r="G328" s="26"/>
      <c r="H328" s="26"/>
      <c r="I328" s="26"/>
    </row>
    <row r="329" spans="1:9" x14ac:dyDescent="0.25">
      <c r="A329" s="79" t="s">
        <v>818</v>
      </c>
      <c r="B329" s="107" t="s">
        <v>91</v>
      </c>
      <c r="C329" s="107">
        <v>212.2</v>
      </c>
      <c r="D329" s="107"/>
      <c r="E329" s="107"/>
      <c r="F329" s="106"/>
      <c r="G329" s="26"/>
      <c r="H329" s="26"/>
      <c r="I329" s="26"/>
    </row>
    <row r="330" spans="1:9" x14ac:dyDescent="0.25">
      <c r="A330" s="79" t="s">
        <v>627</v>
      </c>
      <c r="B330" s="107" t="s">
        <v>910</v>
      </c>
      <c r="C330" s="107">
        <v>234.8</v>
      </c>
      <c r="D330" s="107"/>
      <c r="E330" s="107"/>
      <c r="F330" s="106"/>
      <c r="G330" s="26"/>
      <c r="H330" s="26"/>
      <c r="I330" s="26"/>
    </row>
    <row r="331" spans="1:9" x14ac:dyDescent="0.25">
      <c r="A331" s="79" t="s">
        <v>628</v>
      </c>
      <c r="B331" s="107" t="s">
        <v>57</v>
      </c>
      <c r="C331" s="107">
        <v>203.2</v>
      </c>
      <c r="D331" s="107"/>
      <c r="E331" s="107"/>
      <c r="F331" s="106"/>
      <c r="G331" s="26"/>
      <c r="H331" s="26"/>
      <c r="I331" s="26"/>
    </row>
    <row r="332" spans="1:9" x14ac:dyDescent="0.25">
      <c r="A332" s="79" t="s">
        <v>997</v>
      </c>
      <c r="B332" s="107"/>
      <c r="C332" s="107"/>
      <c r="D332" s="107"/>
      <c r="E332" s="107"/>
      <c r="F332" s="106"/>
      <c r="G332" s="26"/>
      <c r="H332" s="26"/>
      <c r="I332" s="26"/>
    </row>
    <row r="333" spans="1:9" x14ac:dyDescent="0.25">
      <c r="A333" s="79" t="s">
        <v>629</v>
      </c>
      <c r="B333" s="107" t="s">
        <v>184</v>
      </c>
      <c r="C333" s="107"/>
      <c r="D333" s="107"/>
      <c r="E333" s="107"/>
      <c r="F333" s="106"/>
      <c r="G333" s="26"/>
      <c r="H333" s="26"/>
      <c r="I333" s="26"/>
    </row>
    <row r="334" spans="1:9" x14ac:dyDescent="0.25">
      <c r="A334" s="79" t="s">
        <v>1181</v>
      </c>
      <c r="B334" s="107"/>
      <c r="C334" s="107"/>
      <c r="D334" s="107" t="s">
        <v>833</v>
      </c>
      <c r="E334" s="107" t="s">
        <v>396</v>
      </c>
      <c r="F334" s="106"/>
      <c r="G334" s="26"/>
      <c r="H334" s="26"/>
      <c r="I334" s="26"/>
    </row>
    <row r="335" spans="1:9" x14ac:dyDescent="0.25">
      <c r="A335" s="79" t="s">
        <v>630</v>
      </c>
      <c r="B335" s="107">
        <v>103.1</v>
      </c>
      <c r="C335" s="107">
        <v>203.1</v>
      </c>
      <c r="D335" s="107"/>
      <c r="E335" s="110"/>
      <c r="F335" s="108"/>
      <c r="G335" s="26"/>
      <c r="H335" s="26"/>
      <c r="I335" s="26"/>
    </row>
    <row r="336" spans="1:9" x14ac:dyDescent="0.25">
      <c r="A336" s="79" t="s">
        <v>1180</v>
      </c>
      <c r="B336" s="107"/>
      <c r="C336" s="107"/>
      <c r="D336" s="107" t="s">
        <v>843</v>
      </c>
      <c r="E336" s="107" t="s">
        <v>392</v>
      </c>
      <c r="F336" s="106"/>
      <c r="G336" s="26"/>
      <c r="H336" s="26"/>
      <c r="I336" s="26"/>
    </row>
    <row r="337" spans="1:9" ht="24" x14ac:dyDescent="0.25">
      <c r="A337" s="79" t="s">
        <v>877</v>
      </c>
      <c r="B337" s="107" t="s">
        <v>293</v>
      </c>
      <c r="C337" s="107">
        <v>234.7</v>
      </c>
      <c r="D337" s="110" t="s">
        <v>844</v>
      </c>
      <c r="E337" s="110" t="s">
        <v>842</v>
      </c>
      <c r="F337" s="108"/>
      <c r="G337" s="26"/>
      <c r="H337" s="26"/>
      <c r="I337" s="26"/>
    </row>
    <row r="338" spans="1:9" x14ac:dyDescent="0.25">
      <c r="A338" s="79" t="s">
        <v>878</v>
      </c>
      <c r="B338" s="107" t="s">
        <v>293</v>
      </c>
      <c r="C338" s="107">
        <v>234.7</v>
      </c>
      <c r="D338" s="110" t="s">
        <v>832</v>
      </c>
      <c r="E338" s="110" t="s">
        <v>398</v>
      </c>
      <c r="F338" s="108"/>
      <c r="G338" s="26"/>
      <c r="H338" s="26"/>
      <c r="I338" s="26"/>
    </row>
    <row r="339" spans="1:9" x14ac:dyDescent="0.25">
      <c r="A339" s="79" t="s">
        <v>879</v>
      </c>
      <c r="B339" s="107" t="s">
        <v>293</v>
      </c>
      <c r="C339" s="107">
        <v>234.7</v>
      </c>
      <c r="D339" s="110" t="s">
        <v>832</v>
      </c>
      <c r="E339" s="110" t="s">
        <v>398</v>
      </c>
      <c r="F339" s="108"/>
      <c r="G339" s="26"/>
      <c r="H339" s="26"/>
      <c r="I339" s="26"/>
    </row>
    <row r="340" spans="1:9" x14ac:dyDescent="0.25">
      <c r="A340" s="79" t="s">
        <v>1179</v>
      </c>
      <c r="B340" s="110"/>
      <c r="C340" s="110"/>
      <c r="D340" s="110" t="s">
        <v>870</v>
      </c>
      <c r="E340" s="110" t="s">
        <v>830</v>
      </c>
      <c r="F340" s="106"/>
      <c r="G340" s="26"/>
      <c r="H340" s="26"/>
      <c r="I340" s="26"/>
    </row>
    <row r="341" spans="1:9" x14ac:dyDescent="0.25">
      <c r="A341" s="79" t="s">
        <v>631</v>
      </c>
      <c r="B341" s="107" t="s">
        <v>273</v>
      </c>
      <c r="C341" s="107">
        <v>233.6</v>
      </c>
      <c r="D341" s="107"/>
      <c r="E341" s="107"/>
      <c r="F341" s="108"/>
      <c r="G341" s="26"/>
      <c r="H341" s="26"/>
      <c r="I341" s="26"/>
    </row>
    <row r="342" spans="1:9" x14ac:dyDescent="0.25">
      <c r="A342" s="79" t="s">
        <v>1178</v>
      </c>
      <c r="B342" s="107"/>
      <c r="C342" s="107"/>
      <c r="D342" s="107" t="s">
        <v>833</v>
      </c>
      <c r="E342" s="107" t="s">
        <v>396</v>
      </c>
      <c r="F342" s="106"/>
      <c r="G342" s="26"/>
      <c r="H342" s="26"/>
      <c r="I342" s="26"/>
    </row>
    <row r="343" spans="1:9" x14ac:dyDescent="0.25">
      <c r="A343" s="79" t="s">
        <v>1177</v>
      </c>
      <c r="B343" s="107" t="s">
        <v>538</v>
      </c>
      <c r="C343" s="107"/>
      <c r="D343" s="107"/>
      <c r="E343" s="107"/>
      <c r="F343" s="106"/>
      <c r="G343" s="26"/>
      <c r="H343" s="26"/>
      <c r="I343" s="26"/>
    </row>
    <row r="344" spans="1:9" x14ac:dyDescent="0.25">
      <c r="A344" s="79" t="s">
        <v>1176</v>
      </c>
      <c r="B344" s="107" t="s">
        <v>273</v>
      </c>
      <c r="C344" s="107">
        <v>233.6</v>
      </c>
      <c r="D344" s="107"/>
      <c r="E344" s="107"/>
      <c r="F344" s="108"/>
      <c r="G344" s="26"/>
      <c r="H344" s="26"/>
      <c r="I344" s="26"/>
    </row>
    <row r="345" spans="1:9" x14ac:dyDescent="0.25">
      <c r="A345" s="104" t="s">
        <v>632</v>
      </c>
      <c r="B345" s="107">
        <v>103.3</v>
      </c>
      <c r="C345" s="107">
        <v>203.3</v>
      </c>
      <c r="D345" s="107"/>
      <c r="E345" s="110"/>
      <c r="F345" s="106"/>
      <c r="G345" s="26"/>
      <c r="H345" s="26"/>
      <c r="I345" s="26"/>
    </row>
    <row r="346" spans="1:9" x14ac:dyDescent="0.25">
      <c r="A346" s="79" t="s">
        <v>1175</v>
      </c>
      <c r="B346" s="107" t="s">
        <v>49</v>
      </c>
      <c r="C346" s="107">
        <v>201.1</v>
      </c>
      <c r="D346" s="107" t="s">
        <v>922</v>
      </c>
      <c r="E346" s="107" t="s">
        <v>923</v>
      </c>
      <c r="F346" s="106"/>
      <c r="G346" s="26"/>
      <c r="H346" s="26"/>
      <c r="I346" s="26"/>
    </row>
    <row r="347" spans="1:9" x14ac:dyDescent="0.25">
      <c r="A347" s="79" t="s">
        <v>1174</v>
      </c>
      <c r="B347" s="107" t="s">
        <v>97</v>
      </c>
      <c r="C347" s="107">
        <v>212.4</v>
      </c>
      <c r="D347" s="107"/>
      <c r="E347" s="107"/>
      <c r="F347" s="108"/>
      <c r="G347" s="26"/>
      <c r="H347" s="26"/>
      <c r="I347" s="26"/>
    </row>
    <row r="348" spans="1:9" x14ac:dyDescent="0.25">
      <c r="A348" s="79" t="s">
        <v>633</v>
      </c>
      <c r="B348" s="107"/>
      <c r="C348" s="107"/>
      <c r="D348" s="107" t="s">
        <v>862</v>
      </c>
      <c r="E348" s="107" t="s">
        <v>375</v>
      </c>
      <c r="F348" s="106"/>
      <c r="G348" s="26"/>
      <c r="H348" s="26"/>
      <c r="I348" s="26"/>
    </row>
    <row r="349" spans="1:9" x14ac:dyDescent="0.25">
      <c r="A349" s="79" t="s">
        <v>634</v>
      </c>
      <c r="B349" s="107"/>
      <c r="C349" s="107"/>
      <c r="D349" s="107" t="s">
        <v>859</v>
      </c>
      <c r="E349" s="107" t="s">
        <v>369</v>
      </c>
      <c r="F349" s="106"/>
      <c r="G349" s="26"/>
      <c r="H349" s="26"/>
      <c r="I349" s="26"/>
    </row>
    <row r="350" spans="1:9" x14ac:dyDescent="0.25">
      <c r="A350" s="79" t="s">
        <v>635</v>
      </c>
      <c r="B350" s="107"/>
      <c r="C350" s="107"/>
      <c r="D350" s="107" t="s">
        <v>856</v>
      </c>
      <c r="E350" s="107" t="s">
        <v>363</v>
      </c>
      <c r="F350" s="106"/>
      <c r="G350" s="26"/>
      <c r="H350" s="26"/>
      <c r="I350" s="26"/>
    </row>
    <row r="351" spans="1:9" x14ac:dyDescent="0.25">
      <c r="A351" s="79" t="s">
        <v>636</v>
      </c>
      <c r="B351" s="107"/>
      <c r="C351" s="107"/>
      <c r="D351" s="107" t="s">
        <v>853</v>
      </c>
      <c r="E351" s="107" t="s">
        <v>355</v>
      </c>
      <c r="F351" s="106"/>
      <c r="G351" s="26"/>
      <c r="H351" s="26"/>
      <c r="I351" s="26"/>
    </row>
    <row r="352" spans="1:9" x14ac:dyDescent="0.25">
      <c r="A352" s="79" t="s">
        <v>637</v>
      </c>
      <c r="B352" s="107"/>
      <c r="C352" s="107"/>
      <c r="D352" s="107" t="s">
        <v>866</v>
      </c>
      <c r="E352" s="107" t="s">
        <v>385</v>
      </c>
      <c r="F352" s="106"/>
      <c r="G352" s="26"/>
      <c r="H352" s="26"/>
      <c r="I352" s="26"/>
    </row>
    <row r="353" spans="1:9" x14ac:dyDescent="0.25">
      <c r="A353" s="79" t="s">
        <v>638</v>
      </c>
      <c r="B353" s="107"/>
      <c r="C353" s="107"/>
      <c r="D353" s="107"/>
      <c r="E353" s="107"/>
      <c r="F353" s="106"/>
      <c r="G353" s="26"/>
      <c r="H353" s="26"/>
      <c r="I353" s="26"/>
    </row>
    <row r="354" spans="1:9" x14ac:dyDescent="0.25">
      <c r="A354" s="109" t="s">
        <v>639</v>
      </c>
      <c r="B354" s="107" t="s">
        <v>49</v>
      </c>
      <c r="C354" s="107">
        <v>201.1</v>
      </c>
      <c r="D354" s="107" t="s">
        <v>922</v>
      </c>
      <c r="E354" s="107" t="s">
        <v>923</v>
      </c>
      <c r="F354" s="106"/>
      <c r="G354" s="26"/>
      <c r="H354" s="26"/>
      <c r="I354" s="26"/>
    </row>
    <row r="355" spans="1:9" x14ac:dyDescent="0.25">
      <c r="A355" s="79" t="s">
        <v>1360</v>
      </c>
      <c r="B355" s="107" t="s">
        <v>49</v>
      </c>
      <c r="C355" s="107">
        <v>201.1</v>
      </c>
      <c r="D355" s="107"/>
      <c r="E355" s="107"/>
      <c r="F355" s="106"/>
      <c r="G355" s="26"/>
      <c r="H355" s="26"/>
      <c r="I355" s="26"/>
    </row>
    <row r="356" spans="1:9" x14ac:dyDescent="0.25">
      <c r="A356" s="79" t="s">
        <v>1361</v>
      </c>
      <c r="B356" s="107" t="s">
        <v>49</v>
      </c>
      <c r="C356" s="107">
        <v>201.1</v>
      </c>
      <c r="D356" s="107"/>
      <c r="E356" s="107"/>
      <c r="F356" s="106"/>
      <c r="G356" s="26"/>
      <c r="H356" s="26"/>
      <c r="I356" s="26"/>
    </row>
    <row r="357" spans="1:9" x14ac:dyDescent="0.25">
      <c r="A357" s="79" t="s">
        <v>960</v>
      </c>
      <c r="B357" s="107" t="s">
        <v>49</v>
      </c>
      <c r="C357" s="107">
        <v>201.1</v>
      </c>
      <c r="D357" s="107"/>
      <c r="E357" s="107"/>
      <c r="F357" s="108"/>
      <c r="G357" s="26"/>
      <c r="H357" s="26"/>
      <c r="I357" s="26"/>
    </row>
    <row r="358" spans="1:9" x14ac:dyDescent="0.25">
      <c r="A358" s="79" t="s">
        <v>1173</v>
      </c>
      <c r="B358" s="107"/>
      <c r="C358" s="107"/>
      <c r="D358" s="107" t="s">
        <v>762</v>
      </c>
      <c r="E358" s="107" t="s">
        <v>846</v>
      </c>
      <c r="F358" s="106"/>
      <c r="G358" s="26"/>
      <c r="H358" s="26"/>
      <c r="I358" s="26"/>
    </row>
    <row r="359" spans="1:9" x14ac:dyDescent="0.25">
      <c r="A359" s="104" t="s">
        <v>1172</v>
      </c>
      <c r="B359" s="107"/>
      <c r="C359" s="107"/>
      <c r="D359" s="107" t="s">
        <v>747</v>
      </c>
      <c r="E359" s="107" t="s">
        <v>408</v>
      </c>
      <c r="F359" s="106"/>
      <c r="G359" s="26"/>
      <c r="H359" s="26"/>
      <c r="I359" s="26"/>
    </row>
    <row r="360" spans="1:9" x14ac:dyDescent="0.25">
      <c r="A360" s="104" t="s">
        <v>640</v>
      </c>
      <c r="B360" s="107"/>
      <c r="C360" s="107"/>
      <c r="D360" s="107" t="s">
        <v>746</v>
      </c>
      <c r="E360" s="107" t="s">
        <v>407</v>
      </c>
      <c r="F360" s="106"/>
      <c r="G360" s="26"/>
      <c r="H360" s="26"/>
      <c r="I360" s="26"/>
    </row>
    <row r="361" spans="1:9" x14ac:dyDescent="0.25">
      <c r="A361" s="79" t="s">
        <v>1171</v>
      </c>
      <c r="B361" s="107"/>
      <c r="C361" s="107"/>
      <c r="D361" s="107"/>
      <c r="E361" s="107"/>
      <c r="F361" s="106"/>
      <c r="G361" s="26"/>
      <c r="H361" s="26"/>
      <c r="I361" s="26"/>
    </row>
    <row r="362" spans="1:9" x14ac:dyDescent="0.25">
      <c r="A362" s="109" t="s">
        <v>950</v>
      </c>
      <c r="B362" s="107" t="s">
        <v>147</v>
      </c>
      <c r="C362" s="107">
        <v>231.21</v>
      </c>
      <c r="D362" s="107" t="s">
        <v>789</v>
      </c>
      <c r="E362" s="107" t="s">
        <v>338</v>
      </c>
      <c r="F362" s="106"/>
      <c r="G362" s="26"/>
      <c r="H362" s="26"/>
      <c r="I362" s="26"/>
    </row>
    <row r="363" spans="1:9" x14ac:dyDescent="0.25">
      <c r="A363" s="109" t="s">
        <v>641</v>
      </c>
      <c r="B363" s="107" t="s">
        <v>316</v>
      </c>
      <c r="C363" s="107">
        <v>237.2</v>
      </c>
      <c r="D363" s="107"/>
      <c r="E363" s="107"/>
      <c r="F363" s="106"/>
      <c r="G363" s="26"/>
      <c r="H363" s="26"/>
      <c r="I363" s="26"/>
    </row>
    <row r="364" spans="1:9" x14ac:dyDescent="0.25">
      <c r="A364" s="109" t="s">
        <v>1170</v>
      </c>
      <c r="B364" s="107" t="s">
        <v>261</v>
      </c>
      <c r="C364" s="107">
        <v>233</v>
      </c>
      <c r="D364" s="107"/>
      <c r="E364" s="107"/>
      <c r="F364" s="106"/>
      <c r="G364" s="26"/>
      <c r="H364" s="26"/>
      <c r="I364" s="26"/>
    </row>
    <row r="365" spans="1:9" ht="24" x14ac:dyDescent="0.25">
      <c r="A365" s="79" t="s">
        <v>1169</v>
      </c>
      <c r="B365" s="107" t="s">
        <v>270</v>
      </c>
      <c r="C365" s="107"/>
      <c r="D365" s="107"/>
      <c r="E365" s="107"/>
      <c r="F365" s="108"/>
      <c r="G365" s="26"/>
      <c r="H365" s="26"/>
      <c r="I365" s="26"/>
    </row>
    <row r="366" spans="1:9" x14ac:dyDescent="0.25">
      <c r="A366" s="79" t="s">
        <v>992</v>
      </c>
      <c r="B366" s="107" t="s">
        <v>171</v>
      </c>
      <c r="C366" s="107"/>
      <c r="D366" s="107" t="s">
        <v>795</v>
      </c>
      <c r="E366" s="107" t="s">
        <v>346</v>
      </c>
      <c r="F366" s="108"/>
      <c r="G366" s="26"/>
      <c r="H366" s="26"/>
      <c r="I366" s="26"/>
    </row>
    <row r="367" spans="1:9" x14ac:dyDescent="0.25">
      <c r="A367" s="109" t="s">
        <v>642</v>
      </c>
      <c r="B367" s="107"/>
      <c r="C367" s="107"/>
      <c r="D367" s="107"/>
      <c r="E367" s="107"/>
      <c r="F367" s="106" t="s">
        <v>444</v>
      </c>
      <c r="G367" s="26"/>
      <c r="H367" s="26"/>
      <c r="I367" s="26"/>
    </row>
    <row r="368" spans="1:9" x14ac:dyDescent="0.25">
      <c r="A368" s="109" t="s">
        <v>1168</v>
      </c>
      <c r="B368" s="107"/>
      <c r="C368" s="107"/>
      <c r="D368" s="107"/>
      <c r="E368" s="107"/>
      <c r="F368" s="106" t="s">
        <v>447</v>
      </c>
      <c r="G368" s="26"/>
      <c r="H368" s="26"/>
      <c r="I368" s="26"/>
    </row>
    <row r="369" spans="1:9" x14ac:dyDescent="0.25">
      <c r="A369" s="79" t="s">
        <v>643</v>
      </c>
      <c r="B369" s="107" t="s">
        <v>164</v>
      </c>
      <c r="C369" s="107"/>
      <c r="D369" s="107" t="s">
        <v>794</v>
      </c>
      <c r="E369" s="107" t="s">
        <v>344</v>
      </c>
      <c r="F369" s="106"/>
      <c r="G369" s="26"/>
      <c r="H369" s="26"/>
      <c r="I369" s="26"/>
    </row>
    <row r="370" spans="1:9" x14ac:dyDescent="0.25">
      <c r="A370" s="109" t="s">
        <v>644</v>
      </c>
      <c r="B370" s="107" t="s">
        <v>210</v>
      </c>
      <c r="C370" s="107"/>
      <c r="D370" s="107"/>
      <c r="E370" s="107"/>
      <c r="F370" s="106"/>
      <c r="G370" s="26"/>
      <c r="H370" s="26"/>
      <c r="I370" s="26"/>
    </row>
    <row r="371" spans="1:9" x14ac:dyDescent="0.25">
      <c r="A371" s="109" t="s">
        <v>645</v>
      </c>
      <c r="B371" s="107" t="s">
        <v>210</v>
      </c>
      <c r="C371" s="107"/>
      <c r="D371" s="107"/>
      <c r="E371" s="107"/>
      <c r="F371" s="106"/>
      <c r="G371" s="26"/>
      <c r="H371" s="26"/>
      <c r="I371" s="26"/>
    </row>
    <row r="372" spans="1:9" x14ac:dyDescent="0.25">
      <c r="A372" s="79" t="s">
        <v>1167</v>
      </c>
      <c r="B372" s="107"/>
      <c r="C372" s="107"/>
      <c r="D372" s="107" t="s">
        <v>744</v>
      </c>
      <c r="E372" s="107" t="s">
        <v>404</v>
      </c>
      <c r="F372" s="106"/>
      <c r="G372" s="26"/>
      <c r="H372" s="26"/>
      <c r="I372" s="26"/>
    </row>
    <row r="373" spans="1:9" x14ac:dyDescent="0.25">
      <c r="A373" s="79" t="s">
        <v>1166</v>
      </c>
      <c r="B373" s="107"/>
      <c r="C373" s="107"/>
      <c r="D373" s="107" t="s">
        <v>743</v>
      </c>
      <c r="E373" s="107" t="s">
        <v>402</v>
      </c>
      <c r="F373" s="106"/>
      <c r="G373" s="26"/>
      <c r="H373" s="26"/>
      <c r="I373" s="26"/>
    </row>
    <row r="374" spans="1:9" x14ac:dyDescent="0.25">
      <c r="A374" s="79" t="s">
        <v>646</v>
      </c>
      <c r="B374" s="107"/>
      <c r="C374" s="107"/>
      <c r="D374" s="107"/>
      <c r="E374" s="107"/>
      <c r="F374" s="106"/>
      <c r="G374" s="26"/>
      <c r="H374" s="26"/>
      <c r="I374" s="26"/>
    </row>
    <row r="375" spans="1:9" x14ac:dyDescent="0.25">
      <c r="A375" s="79" t="s">
        <v>1165</v>
      </c>
      <c r="B375" s="107"/>
      <c r="C375" s="107"/>
      <c r="D375" s="107"/>
      <c r="E375" s="107"/>
      <c r="F375" s="106"/>
      <c r="G375" s="26"/>
      <c r="H375" s="26"/>
      <c r="I375" s="26"/>
    </row>
    <row r="376" spans="1:9" x14ac:dyDescent="0.25">
      <c r="A376" s="79" t="s">
        <v>647</v>
      </c>
      <c r="B376" s="107" t="s">
        <v>283</v>
      </c>
      <c r="C376" s="107">
        <v>234.3</v>
      </c>
      <c r="D376" s="107"/>
      <c r="E376" s="107"/>
      <c r="F376" s="106"/>
      <c r="G376" s="26"/>
      <c r="H376" s="26"/>
      <c r="I376" s="26"/>
    </row>
    <row r="377" spans="1:9" x14ac:dyDescent="0.25">
      <c r="A377" s="79" t="s">
        <v>648</v>
      </c>
      <c r="B377" s="107" t="s">
        <v>269</v>
      </c>
      <c r="C377" s="107">
        <v>233.3</v>
      </c>
      <c r="D377" s="107"/>
      <c r="E377" s="107"/>
      <c r="F377" s="106"/>
      <c r="G377" s="26"/>
      <c r="H377" s="26"/>
      <c r="I377" s="26"/>
    </row>
    <row r="378" spans="1:9" x14ac:dyDescent="0.25">
      <c r="A378" s="79" t="s">
        <v>649</v>
      </c>
      <c r="B378" s="107" t="s">
        <v>273</v>
      </c>
      <c r="C378" s="107">
        <v>233.6</v>
      </c>
      <c r="D378" s="107"/>
      <c r="E378" s="107"/>
      <c r="F378" s="106"/>
      <c r="G378" s="26"/>
      <c r="H378" s="26"/>
      <c r="I378" s="26"/>
    </row>
    <row r="379" spans="1:9" x14ac:dyDescent="0.25">
      <c r="A379" s="79" t="s">
        <v>650</v>
      </c>
      <c r="B379" s="107"/>
      <c r="C379" s="107"/>
      <c r="D379" s="107"/>
      <c r="E379" s="107"/>
      <c r="F379" s="106"/>
      <c r="G379" s="26"/>
      <c r="H379" s="26"/>
      <c r="I379" s="26"/>
    </row>
    <row r="380" spans="1:9" x14ac:dyDescent="0.25">
      <c r="A380" s="79" t="s">
        <v>1164</v>
      </c>
      <c r="B380" s="107" t="s">
        <v>913</v>
      </c>
      <c r="C380" s="107">
        <v>237.3</v>
      </c>
      <c r="D380" s="107"/>
      <c r="E380" s="107"/>
      <c r="F380" s="106"/>
      <c r="G380" s="26"/>
      <c r="H380" s="26"/>
      <c r="I380" s="26"/>
    </row>
    <row r="381" spans="1:9" x14ac:dyDescent="0.25">
      <c r="A381" s="79" t="s">
        <v>991</v>
      </c>
      <c r="B381" s="107"/>
      <c r="C381" s="107"/>
      <c r="D381" s="107"/>
      <c r="E381" s="107"/>
      <c r="F381" s="106"/>
      <c r="G381" s="26"/>
      <c r="H381" s="26"/>
      <c r="I381" s="26"/>
    </row>
    <row r="382" spans="1:9" x14ac:dyDescent="0.25">
      <c r="A382" s="79" t="s">
        <v>651</v>
      </c>
      <c r="B382" s="107" t="s">
        <v>283</v>
      </c>
      <c r="C382" s="107">
        <v>234.3</v>
      </c>
      <c r="D382" s="107"/>
      <c r="E382" s="107"/>
      <c r="F382" s="106"/>
      <c r="G382" s="26"/>
      <c r="H382" s="26"/>
      <c r="I382" s="26"/>
    </row>
    <row r="383" spans="1:9" ht="24" x14ac:dyDescent="0.25">
      <c r="A383" s="79" t="s">
        <v>652</v>
      </c>
      <c r="B383" s="107" t="s">
        <v>293</v>
      </c>
      <c r="C383" s="107">
        <v>234.7</v>
      </c>
      <c r="D383" s="107"/>
      <c r="E383" s="107"/>
      <c r="F383" s="106"/>
      <c r="G383" s="26"/>
      <c r="H383" s="26"/>
      <c r="I383" s="26"/>
    </row>
    <row r="384" spans="1:9" x14ac:dyDescent="0.25">
      <c r="A384" s="79" t="s">
        <v>395</v>
      </c>
      <c r="B384" s="107"/>
      <c r="C384" s="107"/>
      <c r="D384" s="107" t="s">
        <v>833</v>
      </c>
      <c r="E384" s="107" t="s">
        <v>396</v>
      </c>
      <c r="F384" s="106"/>
      <c r="G384" s="26"/>
      <c r="H384" s="26"/>
      <c r="I384" s="26"/>
    </row>
    <row r="385" spans="1:9" x14ac:dyDescent="0.25">
      <c r="A385" s="79" t="s">
        <v>986</v>
      </c>
      <c r="B385" s="107" t="s">
        <v>58</v>
      </c>
      <c r="C385" s="107">
        <v>203.3</v>
      </c>
      <c r="D385" s="107"/>
      <c r="E385" s="107"/>
      <c r="F385" s="106"/>
      <c r="G385" s="26"/>
      <c r="H385" s="26"/>
      <c r="I385" s="26"/>
    </row>
    <row r="386" spans="1:9" x14ac:dyDescent="0.25">
      <c r="A386" s="79" t="s">
        <v>653</v>
      </c>
      <c r="B386" s="107">
        <v>103.3</v>
      </c>
      <c r="C386" s="107">
        <v>203.3</v>
      </c>
      <c r="D386" s="107"/>
      <c r="E386" s="107"/>
      <c r="F386" s="106"/>
      <c r="G386" s="26"/>
      <c r="H386" s="26"/>
      <c r="I386" s="26"/>
    </row>
    <row r="387" spans="1:9" x14ac:dyDescent="0.25">
      <c r="A387" s="79" t="s">
        <v>654</v>
      </c>
      <c r="B387" s="107"/>
      <c r="C387" s="107"/>
      <c r="D387" s="107"/>
      <c r="E387" s="107"/>
      <c r="F387" s="108"/>
      <c r="G387" s="26"/>
      <c r="H387" s="26"/>
      <c r="I387" s="26"/>
    </row>
    <row r="388" spans="1:9" x14ac:dyDescent="0.25">
      <c r="A388" s="79" t="s">
        <v>1163</v>
      </c>
      <c r="B388" s="107" t="s">
        <v>160</v>
      </c>
      <c r="C388" s="107"/>
      <c r="D388" s="107"/>
      <c r="E388" s="107"/>
      <c r="F388" s="108"/>
      <c r="G388" s="26"/>
      <c r="H388" s="26"/>
      <c r="I388" s="26"/>
    </row>
    <row r="389" spans="1:9" x14ac:dyDescent="0.25">
      <c r="A389" s="79" t="s">
        <v>1162</v>
      </c>
      <c r="B389" s="107" t="s">
        <v>198</v>
      </c>
      <c r="C389" s="107">
        <v>231.51</v>
      </c>
      <c r="D389" s="107"/>
      <c r="E389" s="107"/>
      <c r="F389" s="106"/>
      <c r="G389" s="26"/>
      <c r="H389" s="26"/>
      <c r="I389" s="26"/>
    </row>
    <row r="390" spans="1:9" x14ac:dyDescent="0.25">
      <c r="A390" s="79" t="s">
        <v>169</v>
      </c>
      <c r="B390" s="107" t="s">
        <v>168</v>
      </c>
      <c r="C390" s="107"/>
      <c r="D390" s="107" t="s">
        <v>769</v>
      </c>
      <c r="E390" s="107" t="s">
        <v>345</v>
      </c>
      <c r="F390" s="106"/>
      <c r="G390" s="26"/>
      <c r="H390" s="26"/>
      <c r="I390" s="26"/>
    </row>
    <row r="391" spans="1:9" x14ac:dyDescent="0.25">
      <c r="A391" s="79" t="s">
        <v>1161</v>
      </c>
      <c r="B391" s="107" t="s">
        <v>86</v>
      </c>
      <c r="C391" s="107">
        <v>212.1</v>
      </c>
      <c r="D391" s="107"/>
      <c r="E391" s="107"/>
      <c r="F391" s="108"/>
      <c r="G391" s="26"/>
      <c r="H391" s="26"/>
      <c r="I391" s="26"/>
    </row>
    <row r="392" spans="1:9" ht="24" x14ac:dyDescent="0.25">
      <c r="A392" s="79" t="s">
        <v>1362</v>
      </c>
      <c r="B392" s="107" t="s">
        <v>73</v>
      </c>
      <c r="C392" s="107"/>
      <c r="D392" s="107"/>
      <c r="E392" s="107"/>
      <c r="F392" s="106"/>
      <c r="G392" s="26"/>
      <c r="H392" s="26"/>
      <c r="I392" s="26"/>
    </row>
    <row r="393" spans="1:9" x14ac:dyDescent="0.25">
      <c r="A393" s="79" t="s">
        <v>655</v>
      </c>
      <c r="B393" s="107" t="s">
        <v>86</v>
      </c>
      <c r="C393" s="107">
        <v>212.1</v>
      </c>
      <c r="D393" s="107"/>
      <c r="E393" s="107"/>
      <c r="F393" s="106"/>
      <c r="G393" s="26"/>
      <c r="H393" s="26"/>
      <c r="I393" s="26"/>
    </row>
    <row r="394" spans="1:9" x14ac:dyDescent="0.25">
      <c r="A394" s="79" t="s">
        <v>984</v>
      </c>
      <c r="B394" s="107" t="s">
        <v>56</v>
      </c>
      <c r="C394" s="107">
        <v>203.1</v>
      </c>
      <c r="D394" s="107"/>
      <c r="E394" s="107"/>
      <c r="F394" s="106"/>
      <c r="G394" s="26"/>
      <c r="H394" s="26"/>
      <c r="I394" s="26"/>
    </row>
    <row r="395" spans="1:9" x14ac:dyDescent="0.25">
      <c r="A395" s="79" t="s">
        <v>994</v>
      </c>
      <c r="B395" s="107" t="s">
        <v>173</v>
      </c>
      <c r="C395" s="107"/>
      <c r="D395" s="107"/>
      <c r="E395" s="107"/>
      <c r="F395" s="106"/>
      <c r="G395" s="26"/>
      <c r="H395" s="26"/>
      <c r="I395" s="26"/>
    </row>
    <row r="396" spans="1:9" x14ac:dyDescent="0.25">
      <c r="A396" s="79" t="s">
        <v>656</v>
      </c>
      <c r="B396" s="107"/>
      <c r="C396" s="107"/>
      <c r="D396" s="107" t="s">
        <v>854</v>
      </c>
      <c r="E396" s="107" t="s">
        <v>357</v>
      </c>
      <c r="F396" s="106"/>
      <c r="G396" s="26"/>
      <c r="H396" s="26"/>
      <c r="I396" s="26"/>
    </row>
    <row r="397" spans="1:9" x14ac:dyDescent="0.25">
      <c r="A397" s="79" t="s">
        <v>657</v>
      </c>
      <c r="B397" s="107"/>
      <c r="C397" s="107"/>
      <c r="D397" s="107" t="s">
        <v>853</v>
      </c>
      <c r="E397" s="107" t="s">
        <v>355</v>
      </c>
      <c r="F397" s="106"/>
      <c r="G397" s="26"/>
      <c r="H397" s="26"/>
      <c r="I397" s="26"/>
    </row>
    <row r="398" spans="1:9" x14ac:dyDescent="0.25">
      <c r="A398" s="79" t="s">
        <v>1160</v>
      </c>
      <c r="B398" s="107"/>
      <c r="C398" s="107"/>
      <c r="D398" s="107" t="s">
        <v>854</v>
      </c>
      <c r="E398" s="107" t="s">
        <v>357</v>
      </c>
      <c r="F398" s="106"/>
      <c r="G398" s="26"/>
      <c r="H398" s="26"/>
      <c r="I398" s="26"/>
    </row>
    <row r="399" spans="1:9" x14ac:dyDescent="0.25">
      <c r="A399" s="79" t="s">
        <v>1159</v>
      </c>
      <c r="B399" s="107"/>
      <c r="C399" s="107"/>
      <c r="D399" s="107" t="s">
        <v>854</v>
      </c>
      <c r="E399" s="107" t="s">
        <v>357</v>
      </c>
      <c r="F399" s="106"/>
      <c r="G399" s="26"/>
      <c r="H399" s="26"/>
      <c r="I399" s="26"/>
    </row>
    <row r="400" spans="1:9" x14ac:dyDescent="0.25">
      <c r="A400" s="79" t="s">
        <v>977</v>
      </c>
      <c r="B400" s="107" t="s">
        <v>57</v>
      </c>
      <c r="C400" s="107">
        <v>203.2</v>
      </c>
      <c r="D400" s="107"/>
      <c r="E400" s="107"/>
      <c r="F400" s="106"/>
      <c r="G400" s="26"/>
      <c r="H400" s="26"/>
      <c r="I400" s="26"/>
    </row>
    <row r="401" spans="1:9" x14ac:dyDescent="0.25">
      <c r="A401" s="79" t="s">
        <v>658</v>
      </c>
      <c r="B401" s="107" t="s">
        <v>53</v>
      </c>
      <c r="C401" s="107">
        <v>202.1</v>
      </c>
      <c r="D401" s="107"/>
      <c r="E401" s="107"/>
      <c r="F401" s="106"/>
      <c r="G401" s="26"/>
      <c r="H401" s="26"/>
      <c r="I401" s="26"/>
    </row>
    <row r="402" spans="1:9" x14ac:dyDescent="0.25">
      <c r="A402" s="79" t="s">
        <v>965</v>
      </c>
      <c r="B402" s="107" t="s">
        <v>53</v>
      </c>
      <c r="C402" s="107">
        <v>202.1</v>
      </c>
      <c r="D402" s="107"/>
      <c r="E402" s="107"/>
      <c r="F402" s="106"/>
      <c r="G402" s="26"/>
      <c r="H402" s="26"/>
      <c r="I402" s="26"/>
    </row>
    <row r="403" spans="1:9" x14ac:dyDescent="0.25">
      <c r="A403" s="79" t="s">
        <v>967</v>
      </c>
      <c r="B403" s="107" t="s">
        <v>53</v>
      </c>
      <c r="C403" s="107">
        <v>202.1</v>
      </c>
      <c r="D403" s="107"/>
      <c r="E403" s="107"/>
      <c r="F403" s="106"/>
      <c r="G403" s="26"/>
      <c r="H403" s="26"/>
      <c r="I403" s="26"/>
    </row>
    <row r="404" spans="1:9" x14ac:dyDescent="0.25">
      <c r="A404" s="79" t="s">
        <v>966</v>
      </c>
      <c r="B404" s="107" t="s">
        <v>53</v>
      </c>
      <c r="C404" s="107">
        <v>202.1</v>
      </c>
      <c r="D404" s="107"/>
      <c r="E404" s="107"/>
      <c r="F404" s="106"/>
      <c r="G404" s="26"/>
      <c r="H404" s="26"/>
      <c r="I404" s="26"/>
    </row>
    <row r="405" spans="1:9" x14ac:dyDescent="0.25">
      <c r="A405" s="79" t="s">
        <v>659</v>
      </c>
      <c r="B405" s="107"/>
      <c r="C405" s="107"/>
      <c r="D405" s="107" t="s">
        <v>866</v>
      </c>
      <c r="E405" s="107" t="s">
        <v>385</v>
      </c>
      <c r="F405" s="106"/>
      <c r="G405" s="26"/>
      <c r="H405" s="26"/>
      <c r="I405" s="26"/>
    </row>
    <row r="406" spans="1:9" x14ac:dyDescent="0.25">
      <c r="A406" s="79" t="s">
        <v>1158</v>
      </c>
      <c r="B406" s="107"/>
      <c r="C406" s="107"/>
      <c r="D406" s="107" t="s">
        <v>866</v>
      </c>
      <c r="E406" s="107" t="s">
        <v>387</v>
      </c>
      <c r="F406" s="106"/>
      <c r="G406" s="26"/>
      <c r="H406" s="26"/>
      <c r="I406" s="26"/>
    </row>
    <row r="407" spans="1:9" x14ac:dyDescent="0.25">
      <c r="A407" s="79" t="s">
        <v>1157</v>
      </c>
      <c r="B407" s="107"/>
      <c r="C407" s="107"/>
      <c r="D407" s="107"/>
      <c r="E407" s="107"/>
      <c r="F407" s="106"/>
      <c r="G407" s="26"/>
      <c r="H407" s="26"/>
      <c r="I407" s="26"/>
    </row>
    <row r="408" spans="1:9" x14ac:dyDescent="0.25">
      <c r="A408" s="79" t="s">
        <v>1156</v>
      </c>
      <c r="B408" s="107" t="s">
        <v>293</v>
      </c>
      <c r="C408" s="107">
        <v>234.7</v>
      </c>
      <c r="D408" s="107"/>
      <c r="E408" s="107"/>
      <c r="F408" s="106"/>
      <c r="G408" s="26"/>
      <c r="H408" s="26"/>
      <c r="I408" s="26"/>
    </row>
    <row r="409" spans="1:9" x14ac:dyDescent="0.25">
      <c r="A409" s="79" t="s">
        <v>660</v>
      </c>
      <c r="B409" s="107" t="s">
        <v>300</v>
      </c>
      <c r="C409" s="107" t="s">
        <v>1106</v>
      </c>
      <c r="D409" s="107"/>
      <c r="E409" s="107"/>
      <c r="F409" s="106"/>
      <c r="G409" s="26"/>
      <c r="H409" s="26"/>
      <c r="I409" s="26"/>
    </row>
    <row r="410" spans="1:9" x14ac:dyDescent="0.25">
      <c r="A410" s="79" t="s">
        <v>1155</v>
      </c>
      <c r="B410" s="107"/>
      <c r="C410" s="107"/>
      <c r="D410" s="107"/>
      <c r="E410" s="107"/>
      <c r="F410" s="106"/>
      <c r="G410" s="26"/>
      <c r="H410" s="26"/>
      <c r="I410" s="26"/>
    </row>
    <row r="411" spans="1:9" ht="24" x14ac:dyDescent="0.25">
      <c r="A411" s="104" t="s">
        <v>1154</v>
      </c>
      <c r="B411" s="107" t="s">
        <v>914</v>
      </c>
      <c r="C411" s="107">
        <v>236.3</v>
      </c>
      <c r="D411" s="107"/>
      <c r="E411" s="107"/>
      <c r="F411" s="106"/>
      <c r="G411" s="26"/>
      <c r="H411" s="26"/>
      <c r="I411" s="26"/>
    </row>
    <row r="412" spans="1:9" x14ac:dyDescent="0.25">
      <c r="A412" s="79" t="s">
        <v>1153</v>
      </c>
      <c r="B412" s="107"/>
      <c r="C412" s="107"/>
      <c r="D412" s="107" t="s">
        <v>751</v>
      </c>
      <c r="E412" s="107" t="s">
        <v>414</v>
      </c>
      <c r="F412" s="106"/>
      <c r="G412" s="26"/>
      <c r="H412" s="26"/>
      <c r="I412" s="26"/>
    </row>
    <row r="413" spans="1:9" x14ac:dyDescent="0.25">
      <c r="A413" s="79" t="s">
        <v>1152</v>
      </c>
      <c r="B413" s="107"/>
      <c r="C413" s="107"/>
      <c r="D413" s="107" t="s">
        <v>752</v>
      </c>
      <c r="E413" s="107" t="s">
        <v>416</v>
      </c>
      <c r="F413" s="106"/>
      <c r="G413" s="26"/>
      <c r="H413" s="26"/>
      <c r="I413" s="26"/>
    </row>
    <row r="414" spans="1:9" x14ac:dyDescent="0.25">
      <c r="A414" s="79" t="s">
        <v>1151</v>
      </c>
      <c r="B414" s="107"/>
      <c r="C414" s="107"/>
      <c r="D414" s="107" t="s">
        <v>750</v>
      </c>
      <c r="E414" s="107" t="s">
        <v>412</v>
      </c>
      <c r="F414" s="106"/>
      <c r="G414" s="26"/>
      <c r="H414" s="26"/>
      <c r="I414" s="26"/>
    </row>
    <row r="415" spans="1:9" x14ac:dyDescent="0.25">
      <c r="A415" s="79" t="s">
        <v>1150</v>
      </c>
      <c r="B415" s="107">
        <v>103.1</v>
      </c>
      <c r="C415" s="107">
        <v>203.1</v>
      </c>
      <c r="D415" s="107"/>
      <c r="E415" s="107"/>
      <c r="F415" s="106"/>
      <c r="G415" s="26"/>
      <c r="H415" s="26"/>
      <c r="I415" s="26"/>
    </row>
    <row r="416" spans="1:9" x14ac:dyDescent="0.25">
      <c r="A416" s="79" t="s">
        <v>1149</v>
      </c>
      <c r="B416" s="107" t="s">
        <v>271</v>
      </c>
      <c r="C416" s="107">
        <v>233.5</v>
      </c>
      <c r="D416" s="107"/>
      <c r="E416" s="107"/>
      <c r="F416" s="106"/>
      <c r="G416" s="26"/>
      <c r="H416" s="26"/>
      <c r="I416" s="26"/>
    </row>
    <row r="417" spans="1:9" x14ac:dyDescent="0.25">
      <c r="A417" s="79" t="s">
        <v>1148</v>
      </c>
      <c r="B417" s="107" t="s">
        <v>120</v>
      </c>
      <c r="C417" s="107">
        <v>221.4</v>
      </c>
      <c r="D417" s="107"/>
      <c r="E417" s="107"/>
      <c r="F417" s="108"/>
      <c r="G417" s="26"/>
      <c r="H417" s="26"/>
      <c r="I417" s="26"/>
    </row>
    <row r="418" spans="1:9" x14ac:dyDescent="0.25">
      <c r="A418" s="79" t="s">
        <v>661</v>
      </c>
      <c r="B418" s="107"/>
      <c r="C418" s="107"/>
      <c r="D418" s="107" t="s">
        <v>843</v>
      </c>
      <c r="E418" s="107" t="s">
        <v>392</v>
      </c>
      <c r="F418" s="106"/>
      <c r="G418" s="26"/>
      <c r="H418" s="26"/>
      <c r="I418" s="26"/>
    </row>
    <row r="419" spans="1:9" x14ac:dyDescent="0.25">
      <c r="A419" s="79" t="s">
        <v>662</v>
      </c>
      <c r="B419" s="107"/>
      <c r="C419" s="107"/>
      <c r="D419" s="107" t="s">
        <v>843</v>
      </c>
      <c r="E419" s="107" t="s">
        <v>392</v>
      </c>
      <c r="F419" s="106"/>
      <c r="G419" s="26"/>
      <c r="H419" s="26"/>
      <c r="I419" s="26"/>
    </row>
    <row r="420" spans="1:9" x14ac:dyDescent="0.25">
      <c r="A420" s="79" t="s">
        <v>873</v>
      </c>
      <c r="B420" s="107" t="s">
        <v>186</v>
      </c>
      <c r="C420" s="107"/>
      <c r="D420" s="107"/>
      <c r="E420" s="107"/>
      <c r="F420" s="108"/>
      <c r="G420" s="26"/>
      <c r="H420" s="26"/>
      <c r="I420" s="26"/>
    </row>
    <row r="421" spans="1:9" x14ac:dyDescent="0.25">
      <c r="A421" s="79" t="s">
        <v>663</v>
      </c>
      <c r="B421" s="107" t="s">
        <v>192</v>
      </c>
      <c r="C421" s="107"/>
      <c r="D421" s="107"/>
      <c r="E421" s="107"/>
      <c r="F421" s="106"/>
      <c r="G421" s="26"/>
      <c r="H421" s="26"/>
      <c r="I421" s="26"/>
    </row>
    <row r="422" spans="1:9" x14ac:dyDescent="0.25">
      <c r="A422" s="79" t="s">
        <v>664</v>
      </c>
      <c r="B422" s="107" t="s">
        <v>184</v>
      </c>
      <c r="C422" s="107"/>
      <c r="D422" s="107"/>
      <c r="E422" s="107"/>
      <c r="F422" s="106"/>
      <c r="G422" s="26"/>
      <c r="H422" s="26"/>
      <c r="I422" s="26"/>
    </row>
    <row r="423" spans="1:9" x14ac:dyDescent="0.25">
      <c r="A423" s="104" t="s">
        <v>996</v>
      </c>
      <c r="B423" s="107" t="s">
        <v>181</v>
      </c>
      <c r="C423" s="107"/>
      <c r="D423" s="107"/>
      <c r="E423" s="107"/>
      <c r="F423" s="106"/>
      <c r="G423" s="26"/>
      <c r="H423" s="26"/>
      <c r="I423" s="26"/>
    </row>
    <row r="424" spans="1:9" x14ac:dyDescent="0.25">
      <c r="A424" s="79" t="s">
        <v>1147</v>
      </c>
      <c r="B424" s="107" t="s">
        <v>188</v>
      </c>
      <c r="C424" s="107"/>
      <c r="D424" s="107"/>
      <c r="E424" s="107"/>
      <c r="F424" s="106"/>
      <c r="G424" s="26"/>
      <c r="H424" s="26"/>
      <c r="I424" s="26"/>
    </row>
    <row r="425" spans="1:9" x14ac:dyDescent="0.25">
      <c r="A425" s="79" t="s">
        <v>665</v>
      </c>
      <c r="B425" s="107" t="s">
        <v>118</v>
      </c>
      <c r="C425" s="107">
        <v>221.2</v>
      </c>
      <c r="D425" s="107"/>
      <c r="E425" s="107"/>
      <c r="F425" s="106"/>
      <c r="G425" s="26"/>
      <c r="H425" s="26"/>
      <c r="I425" s="26"/>
    </row>
    <row r="426" spans="1:9" x14ac:dyDescent="0.25">
      <c r="A426" s="79" t="s">
        <v>666</v>
      </c>
      <c r="B426" s="107" t="s">
        <v>117</v>
      </c>
      <c r="C426" s="107">
        <v>221.1</v>
      </c>
      <c r="D426" s="107"/>
      <c r="E426" s="107"/>
      <c r="F426" s="106"/>
      <c r="G426" s="26"/>
      <c r="H426" s="26"/>
      <c r="I426" s="26"/>
    </row>
    <row r="427" spans="1:9" x14ac:dyDescent="0.25">
      <c r="A427" s="104" t="s">
        <v>963</v>
      </c>
      <c r="B427" s="107">
        <v>101.1</v>
      </c>
      <c r="C427" s="107">
        <v>201.1</v>
      </c>
      <c r="D427" s="107"/>
      <c r="E427" s="107"/>
      <c r="F427" s="106"/>
      <c r="G427" s="26"/>
      <c r="H427" s="26"/>
      <c r="I427" s="26"/>
    </row>
    <row r="428" spans="1:9" x14ac:dyDescent="0.25">
      <c r="A428" s="79" t="s">
        <v>667</v>
      </c>
      <c r="B428" s="107"/>
      <c r="C428" s="107"/>
      <c r="D428" s="107"/>
      <c r="E428" s="107"/>
      <c r="F428" s="106"/>
      <c r="G428" s="26"/>
      <c r="H428" s="26"/>
      <c r="I428" s="26"/>
    </row>
    <row r="429" spans="1:9" x14ac:dyDescent="0.25">
      <c r="A429" s="79" t="s">
        <v>978</v>
      </c>
      <c r="B429" s="107" t="s">
        <v>57</v>
      </c>
      <c r="C429" s="107">
        <v>203.2</v>
      </c>
      <c r="D429" s="107"/>
      <c r="E429" s="107"/>
      <c r="F429" s="106"/>
      <c r="G429" s="26"/>
      <c r="H429" s="26"/>
      <c r="I429" s="26"/>
    </row>
    <row r="430" spans="1:9" x14ac:dyDescent="0.25">
      <c r="A430" s="79" t="s">
        <v>144</v>
      </c>
      <c r="B430" s="107" t="s">
        <v>143</v>
      </c>
      <c r="C430" s="107">
        <v>231.12</v>
      </c>
      <c r="D430" s="107"/>
      <c r="E430" s="107"/>
      <c r="F430" s="106"/>
      <c r="G430" s="26"/>
      <c r="H430" s="26"/>
      <c r="I430" s="26"/>
    </row>
    <row r="431" spans="1:9" x14ac:dyDescent="0.25">
      <c r="A431" s="79" t="s">
        <v>1146</v>
      </c>
      <c r="B431" s="107" t="s">
        <v>306</v>
      </c>
      <c r="C431" s="107">
        <v>236.1</v>
      </c>
      <c r="D431" s="107"/>
      <c r="E431" s="107"/>
      <c r="F431" s="106"/>
      <c r="G431" s="26"/>
      <c r="H431" s="26"/>
      <c r="I431" s="26"/>
    </row>
    <row r="432" spans="1:9" x14ac:dyDescent="0.25">
      <c r="A432" s="79" t="s">
        <v>668</v>
      </c>
      <c r="B432" s="107" t="s">
        <v>298</v>
      </c>
      <c r="C432" s="107" t="s">
        <v>1117</v>
      </c>
      <c r="D432" s="107"/>
      <c r="E432" s="107"/>
      <c r="F432" s="106"/>
      <c r="G432" s="26"/>
      <c r="H432" s="26"/>
      <c r="I432" s="26"/>
    </row>
    <row r="433" spans="1:9" ht="24" x14ac:dyDescent="0.25">
      <c r="A433" s="79" t="s">
        <v>669</v>
      </c>
      <c r="B433" s="107" t="s">
        <v>910</v>
      </c>
      <c r="C433" s="107">
        <v>234.8</v>
      </c>
      <c r="D433" s="107"/>
      <c r="E433" s="107"/>
      <c r="F433" s="106"/>
      <c r="G433" s="26"/>
      <c r="H433" s="26"/>
      <c r="I433" s="26"/>
    </row>
    <row r="434" spans="1:9" ht="24" x14ac:dyDescent="0.25">
      <c r="A434" s="79" t="s">
        <v>670</v>
      </c>
      <c r="B434" s="107" t="s">
        <v>293</v>
      </c>
      <c r="C434" s="107">
        <v>234.7</v>
      </c>
      <c r="D434" s="107"/>
      <c r="E434" s="107"/>
      <c r="F434" s="106"/>
      <c r="G434" s="26"/>
      <c r="H434" s="26"/>
      <c r="I434" s="26"/>
    </row>
    <row r="435" spans="1:9" x14ac:dyDescent="0.25">
      <c r="A435" s="79" t="s">
        <v>1145</v>
      </c>
      <c r="B435" s="107" t="s">
        <v>86</v>
      </c>
      <c r="C435" s="107">
        <v>212.1</v>
      </c>
      <c r="D435" s="107"/>
      <c r="E435" s="107"/>
      <c r="F435" s="106"/>
      <c r="G435" s="26"/>
      <c r="H435" s="26"/>
      <c r="I435" s="26"/>
    </row>
    <row r="436" spans="1:9" x14ac:dyDescent="0.25">
      <c r="A436" s="79" t="s">
        <v>1144</v>
      </c>
      <c r="B436" s="107" t="s">
        <v>91</v>
      </c>
      <c r="C436" s="107">
        <v>212.2</v>
      </c>
      <c r="D436" s="107"/>
      <c r="E436" s="107"/>
      <c r="F436" s="108"/>
      <c r="G436" s="26"/>
      <c r="H436" s="26"/>
      <c r="I436" s="26"/>
    </row>
    <row r="437" spans="1:9" x14ac:dyDescent="0.25">
      <c r="A437" s="79" t="s">
        <v>1143</v>
      </c>
      <c r="B437" s="107"/>
      <c r="C437" s="107"/>
      <c r="D437" s="107" t="s">
        <v>833</v>
      </c>
      <c r="E437" s="107" t="s">
        <v>396</v>
      </c>
      <c r="F437" s="106"/>
      <c r="G437" s="26"/>
      <c r="H437" s="26"/>
      <c r="I437" s="26"/>
    </row>
    <row r="438" spans="1:9" x14ac:dyDescent="0.25">
      <c r="A438" s="79" t="s">
        <v>1142</v>
      </c>
      <c r="B438" s="107"/>
      <c r="C438" s="107"/>
      <c r="D438" s="107" t="s">
        <v>833</v>
      </c>
      <c r="E438" s="107" t="s">
        <v>396</v>
      </c>
      <c r="F438" s="106"/>
      <c r="G438" s="26"/>
      <c r="H438" s="26"/>
      <c r="I438" s="26"/>
    </row>
    <row r="439" spans="1:9" x14ac:dyDescent="0.25">
      <c r="A439" s="79" t="s">
        <v>671</v>
      </c>
      <c r="B439" s="107" t="s">
        <v>273</v>
      </c>
      <c r="C439" s="107">
        <v>233.6</v>
      </c>
      <c r="D439" s="107"/>
      <c r="E439" s="107"/>
      <c r="F439" s="106"/>
      <c r="G439" s="26"/>
      <c r="H439" s="26"/>
      <c r="I439" s="26"/>
    </row>
    <row r="440" spans="1:9" x14ac:dyDescent="0.25">
      <c r="A440" s="79" t="s">
        <v>1141</v>
      </c>
      <c r="B440" s="107" t="s">
        <v>913</v>
      </c>
      <c r="C440" s="107">
        <v>237.3</v>
      </c>
      <c r="D440" s="107"/>
      <c r="E440" s="107"/>
      <c r="F440" s="108"/>
      <c r="G440" s="26"/>
      <c r="H440" s="26"/>
      <c r="I440" s="26"/>
    </row>
    <row r="441" spans="1:9" x14ac:dyDescent="0.25">
      <c r="A441" s="79" t="s">
        <v>980</v>
      </c>
      <c r="B441" s="107" t="s">
        <v>57</v>
      </c>
      <c r="C441" s="107">
        <v>203.2</v>
      </c>
      <c r="D441" s="107"/>
      <c r="E441" s="107"/>
      <c r="F441" s="106"/>
      <c r="G441" s="26"/>
      <c r="H441" s="26"/>
      <c r="I441" s="26"/>
    </row>
    <row r="442" spans="1:9" x14ac:dyDescent="0.25">
      <c r="A442" s="79" t="s">
        <v>672</v>
      </c>
      <c r="B442" s="107"/>
      <c r="C442" s="107"/>
      <c r="D442" s="107" t="s">
        <v>832</v>
      </c>
      <c r="E442" s="107" t="s">
        <v>398</v>
      </c>
      <c r="F442" s="106"/>
      <c r="G442" s="26"/>
      <c r="H442" s="26"/>
      <c r="I442" s="26"/>
    </row>
    <row r="443" spans="1:9" x14ac:dyDescent="0.25">
      <c r="A443" s="79" t="s">
        <v>673</v>
      </c>
      <c r="B443" s="107"/>
      <c r="C443" s="107"/>
      <c r="D443" s="107" t="s">
        <v>832</v>
      </c>
      <c r="E443" s="107" t="s">
        <v>398</v>
      </c>
      <c r="F443" s="106"/>
      <c r="I443" s="26"/>
    </row>
    <row r="444" spans="1:9" x14ac:dyDescent="0.25">
      <c r="A444" s="79" t="s">
        <v>674</v>
      </c>
      <c r="B444" s="107"/>
      <c r="C444" s="107"/>
      <c r="D444" s="107"/>
      <c r="E444" s="107"/>
      <c r="F444" s="106"/>
      <c r="G444" s="26"/>
      <c r="H444" s="26"/>
      <c r="I444" s="26"/>
    </row>
    <row r="445" spans="1:9" x14ac:dyDescent="0.25">
      <c r="A445" s="104" t="s">
        <v>962</v>
      </c>
      <c r="B445" s="107" t="s">
        <v>49</v>
      </c>
      <c r="C445" s="107">
        <v>201.1</v>
      </c>
      <c r="D445" s="107"/>
      <c r="E445" s="107"/>
      <c r="F445" s="106"/>
      <c r="G445" s="26"/>
      <c r="H445" s="26"/>
      <c r="I445" s="26"/>
    </row>
    <row r="446" spans="1:9" x14ac:dyDescent="0.25">
      <c r="A446" s="79" t="s">
        <v>675</v>
      </c>
      <c r="B446" s="107" t="s">
        <v>910</v>
      </c>
      <c r="C446" s="107">
        <v>234.8</v>
      </c>
      <c r="D446" s="107"/>
      <c r="E446" s="107"/>
      <c r="F446" s="106"/>
      <c r="G446" s="26"/>
      <c r="H446" s="26"/>
      <c r="I446" s="26"/>
    </row>
    <row r="447" spans="1:9" x14ac:dyDescent="0.25">
      <c r="A447" s="79" t="s">
        <v>676</v>
      </c>
      <c r="B447" s="107" t="s">
        <v>283</v>
      </c>
      <c r="C447" s="107">
        <v>234.3</v>
      </c>
      <c r="D447" s="107"/>
      <c r="E447" s="107"/>
      <c r="F447" s="106"/>
      <c r="G447" s="26"/>
      <c r="H447" s="26"/>
      <c r="I447" s="26"/>
    </row>
    <row r="448" spans="1:9" x14ac:dyDescent="0.25">
      <c r="A448" s="79" t="s">
        <v>677</v>
      </c>
      <c r="B448" s="107" t="s">
        <v>910</v>
      </c>
      <c r="C448" s="107">
        <v>234.8</v>
      </c>
      <c r="D448" s="107"/>
      <c r="E448" s="107"/>
      <c r="F448" s="106"/>
      <c r="G448" s="26"/>
      <c r="H448" s="26"/>
      <c r="I448" s="26"/>
    </row>
    <row r="449" spans="1:9" x14ac:dyDescent="0.25">
      <c r="A449" s="79" t="s">
        <v>678</v>
      </c>
      <c r="B449" s="107" t="s">
        <v>285</v>
      </c>
      <c r="C449" s="107">
        <v>234.4</v>
      </c>
      <c r="D449" s="107"/>
      <c r="E449" s="107"/>
      <c r="F449" s="106"/>
      <c r="G449" s="26"/>
      <c r="H449" s="26"/>
      <c r="I449" s="26"/>
    </row>
    <row r="450" spans="1:9" x14ac:dyDescent="0.25">
      <c r="A450" s="79" t="s">
        <v>1140</v>
      </c>
      <c r="B450" s="107" t="s">
        <v>913</v>
      </c>
      <c r="C450" s="107">
        <v>237.3</v>
      </c>
      <c r="D450" s="107"/>
      <c r="E450" s="107"/>
      <c r="F450" s="108"/>
      <c r="G450" s="26"/>
      <c r="H450" s="26"/>
      <c r="I450" s="26"/>
    </row>
    <row r="451" spans="1:9" x14ac:dyDescent="0.25">
      <c r="A451" s="79" t="s">
        <v>1139</v>
      </c>
      <c r="B451" s="107" t="s">
        <v>188</v>
      </c>
      <c r="C451" s="107"/>
      <c r="D451" s="107"/>
      <c r="E451" s="107"/>
      <c r="F451" s="106"/>
      <c r="G451" s="26"/>
      <c r="H451" s="26"/>
      <c r="I451" s="26"/>
    </row>
    <row r="452" spans="1:9" x14ac:dyDescent="0.25">
      <c r="A452" s="79" t="s">
        <v>979</v>
      </c>
      <c r="B452" s="107" t="s">
        <v>57</v>
      </c>
      <c r="C452" s="107">
        <v>203.2</v>
      </c>
      <c r="D452" s="107"/>
      <c r="E452" s="107"/>
      <c r="F452" s="106"/>
      <c r="G452" s="26"/>
      <c r="H452" s="26"/>
      <c r="I452" s="26"/>
    </row>
    <row r="453" spans="1:9" x14ac:dyDescent="0.25">
      <c r="A453" s="79" t="s">
        <v>1138</v>
      </c>
      <c r="B453" s="107" t="s">
        <v>56</v>
      </c>
      <c r="C453" s="107">
        <v>203.1</v>
      </c>
      <c r="D453" s="107"/>
      <c r="E453" s="107"/>
      <c r="F453" s="106"/>
      <c r="G453" s="26"/>
      <c r="H453" s="26"/>
      <c r="I453" s="26"/>
    </row>
    <row r="454" spans="1:9" x14ac:dyDescent="0.25">
      <c r="A454" s="104" t="s">
        <v>987</v>
      </c>
      <c r="B454" s="107" t="s">
        <v>58</v>
      </c>
      <c r="C454" s="107">
        <v>203.3</v>
      </c>
      <c r="D454" s="107"/>
      <c r="E454" s="107"/>
      <c r="F454" s="106"/>
      <c r="G454" s="26"/>
      <c r="H454" s="26"/>
      <c r="I454" s="26"/>
    </row>
    <row r="455" spans="1:9" x14ac:dyDescent="0.25">
      <c r="A455" s="79" t="s">
        <v>1137</v>
      </c>
      <c r="B455" s="107"/>
      <c r="C455" s="107"/>
      <c r="D455" s="107" t="s">
        <v>762</v>
      </c>
      <c r="E455" s="107" t="s">
        <v>846</v>
      </c>
      <c r="F455" s="106"/>
      <c r="G455" s="26"/>
      <c r="H455" s="26"/>
      <c r="I455" s="26"/>
    </row>
    <row r="456" spans="1:9" ht="15" customHeight="1" x14ac:dyDescent="0.25">
      <c r="A456" s="60"/>
      <c r="B456" s="61"/>
      <c r="C456" s="61"/>
      <c r="D456" s="61"/>
      <c r="E456" s="61"/>
      <c r="F456" s="62"/>
      <c r="G456" s="26"/>
      <c r="H456" s="26"/>
      <c r="I456" s="26"/>
    </row>
    <row r="457" spans="1:9" ht="15" customHeight="1" x14ac:dyDescent="0.25">
      <c r="A457" s="60"/>
      <c r="B457" s="61"/>
      <c r="C457" s="61"/>
      <c r="D457" s="61"/>
      <c r="E457" s="61"/>
      <c r="F457" s="62"/>
      <c r="G457" s="26"/>
      <c r="H457" s="26"/>
      <c r="I457" s="26"/>
    </row>
    <row r="458" spans="1:9" ht="15" customHeight="1" x14ac:dyDescent="0.25">
      <c r="A458" s="60"/>
      <c r="B458" s="61"/>
      <c r="C458" s="61"/>
      <c r="D458" s="61"/>
      <c r="E458" s="61"/>
      <c r="F458" s="62"/>
      <c r="G458" s="26"/>
      <c r="H458" s="26"/>
      <c r="I458" s="26"/>
    </row>
    <row r="459" spans="1:9" ht="15" customHeight="1" x14ac:dyDescent="0.25">
      <c r="A459" s="60"/>
      <c r="B459" s="61"/>
      <c r="C459" s="61"/>
      <c r="D459" s="61"/>
      <c r="E459" s="61"/>
      <c r="F459" s="62"/>
      <c r="G459" s="26"/>
      <c r="H459" s="26"/>
      <c r="I459" s="26"/>
    </row>
    <row r="460" spans="1:9" ht="15" customHeight="1" x14ac:dyDescent="0.25">
      <c r="A460" s="60"/>
      <c r="B460" s="61"/>
      <c r="C460" s="61"/>
      <c r="D460" s="61"/>
      <c r="E460" s="61"/>
      <c r="F460" s="62"/>
      <c r="G460" s="26"/>
      <c r="H460" s="26"/>
      <c r="I460" s="26"/>
    </row>
    <row r="461" spans="1:9" ht="15" customHeight="1" x14ac:dyDescent="0.25">
      <c r="A461" s="60"/>
      <c r="B461" s="61"/>
      <c r="C461" s="61"/>
      <c r="D461" s="61"/>
      <c r="E461" s="61"/>
      <c r="F461" s="62"/>
      <c r="G461" s="26"/>
      <c r="H461" s="26"/>
      <c r="I461" s="26"/>
    </row>
    <row r="462" spans="1:9" ht="15" customHeight="1" x14ac:dyDescent="0.25">
      <c r="A462" s="60"/>
      <c r="B462" s="61"/>
      <c r="C462" s="61"/>
      <c r="D462" s="61"/>
      <c r="E462" s="61"/>
      <c r="F462" s="62"/>
      <c r="G462" s="26"/>
      <c r="H462" s="26"/>
      <c r="I462" s="26"/>
    </row>
    <row r="463" spans="1:9" ht="15" customHeight="1" x14ac:dyDescent="0.25">
      <c r="A463" s="60"/>
      <c r="B463" s="61"/>
      <c r="C463" s="61"/>
      <c r="D463" s="61"/>
      <c r="E463" s="61"/>
      <c r="F463" s="62"/>
      <c r="G463" s="26"/>
      <c r="H463" s="26"/>
      <c r="I463" s="26"/>
    </row>
    <row r="464" spans="1:9" ht="15" customHeight="1" x14ac:dyDescent="0.25">
      <c r="A464" s="60"/>
      <c r="B464" s="61"/>
      <c r="C464" s="61"/>
      <c r="D464" s="61"/>
      <c r="E464" s="61"/>
      <c r="F464" s="62"/>
      <c r="G464" s="26"/>
      <c r="H464" s="26"/>
      <c r="I464" s="26"/>
    </row>
    <row r="465" spans="1:9" ht="15" customHeight="1" x14ac:dyDescent="0.25">
      <c r="A465" s="60"/>
      <c r="B465" s="61"/>
      <c r="C465" s="61"/>
      <c r="D465" s="61"/>
      <c r="E465" s="61"/>
      <c r="F465" s="62"/>
      <c r="G465" s="26"/>
      <c r="H465" s="26"/>
      <c r="I465" s="26"/>
    </row>
    <row r="466" spans="1:9" ht="15" customHeight="1" x14ac:dyDescent="0.25">
      <c r="A466" s="60"/>
      <c r="B466" s="61"/>
      <c r="C466" s="61"/>
      <c r="D466" s="61"/>
      <c r="E466" s="61"/>
      <c r="F466" s="62"/>
      <c r="G466" s="26"/>
      <c r="H466" s="26"/>
      <c r="I466" s="26"/>
    </row>
    <row r="467" spans="1:9" ht="15" customHeight="1" x14ac:dyDescent="0.25">
      <c r="A467" s="60"/>
      <c r="B467" s="61"/>
      <c r="C467" s="61"/>
      <c r="D467" s="61"/>
      <c r="E467" s="61"/>
      <c r="F467" s="62"/>
      <c r="G467" s="26"/>
      <c r="H467" s="26"/>
      <c r="I467" s="26"/>
    </row>
    <row r="468" spans="1:9" ht="15" customHeight="1" x14ac:dyDescent="0.25">
      <c r="A468" s="60"/>
      <c r="B468" s="61"/>
      <c r="C468" s="61"/>
      <c r="D468" s="61"/>
      <c r="E468" s="61"/>
      <c r="F468" s="62"/>
      <c r="G468" s="26"/>
      <c r="H468" s="26"/>
      <c r="I468" s="26"/>
    </row>
    <row r="469" spans="1:9" ht="15" customHeight="1" x14ac:dyDescent="0.25">
      <c r="A469" s="60"/>
      <c r="B469" s="61"/>
      <c r="C469" s="61"/>
      <c r="D469" s="61"/>
      <c r="E469" s="61"/>
      <c r="F469" s="62"/>
      <c r="G469" s="26"/>
      <c r="H469" s="26"/>
      <c r="I469" s="26"/>
    </row>
    <row r="470" spans="1:9" ht="15" customHeight="1" x14ac:dyDescent="0.25">
      <c r="A470" s="60"/>
      <c r="B470" s="61"/>
      <c r="C470" s="61"/>
      <c r="D470" s="61"/>
      <c r="E470" s="61"/>
      <c r="F470" s="62"/>
      <c r="G470" s="26"/>
      <c r="H470" s="26"/>
      <c r="I470" s="26"/>
    </row>
    <row r="471" spans="1:9" ht="15" customHeight="1" x14ac:dyDescent="0.25">
      <c r="A471" s="60"/>
      <c r="B471" s="61"/>
      <c r="C471" s="61"/>
      <c r="D471" s="61"/>
      <c r="E471" s="61"/>
      <c r="F471" s="62"/>
      <c r="G471" s="26"/>
      <c r="H471" s="26"/>
      <c r="I471" s="26"/>
    </row>
    <row r="472" spans="1:9" ht="15" customHeight="1" x14ac:dyDescent="0.25">
      <c r="A472" s="60"/>
      <c r="B472" s="61"/>
      <c r="C472" s="61"/>
      <c r="D472" s="61"/>
      <c r="E472" s="61"/>
      <c r="F472" s="62"/>
      <c r="G472" s="26"/>
      <c r="H472" s="26"/>
      <c r="I472" s="26"/>
    </row>
    <row r="473" spans="1:9" ht="15" customHeight="1" x14ac:dyDescent="0.25">
      <c r="A473" s="60"/>
      <c r="B473" s="61"/>
      <c r="C473" s="61"/>
      <c r="D473" s="61"/>
      <c r="E473" s="61"/>
      <c r="F473" s="62"/>
      <c r="G473" s="26"/>
      <c r="H473" s="26"/>
      <c r="I473" s="26"/>
    </row>
    <row r="474" spans="1:9" ht="15" customHeight="1" x14ac:dyDescent="0.25">
      <c r="A474" s="60"/>
      <c r="B474" s="61"/>
      <c r="C474" s="61"/>
      <c r="D474" s="61"/>
      <c r="E474" s="61"/>
      <c r="F474" s="62"/>
      <c r="G474" s="26"/>
      <c r="H474" s="26"/>
      <c r="I474" s="26"/>
    </row>
    <row r="475" spans="1:9" ht="15" customHeight="1" x14ac:dyDescent="0.25">
      <c r="A475" s="60"/>
      <c r="B475" s="61"/>
      <c r="C475" s="61"/>
      <c r="D475" s="61"/>
      <c r="E475" s="61"/>
      <c r="F475" s="62"/>
      <c r="G475" s="26"/>
      <c r="H475" s="26"/>
      <c r="I475" s="26"/>
    </row>
    <row r="476" spans="1:9" ht="15" customHeight="1" x14ac:dyDescent="0.25">
      <c r="A476" s="60"/>
      <c r="B476" s="61"/>
      <c r="C476" s="61"/>
      <c r="D476" s="61"/>
      <c r="E476" s="61"/>
      <c r="F476" s="62"/>
      <c r="G476" s="26"/>
      <c r="H476" s="26"/>
      <c r="I476" s="26"/>
    </row>
    <row r="477" spans="1:9" ht="15" customHeight="1" x14ac:dyDescent="0.25">
      <c r="A477" s="60"/>
      <c r="B477" s="61"/>
      <c r="C477" s="61"/>
      <c r="D477" s="61"/>
      <c r="E477" s="61"/>
      <c r="F477" s="62"/>
      <c r="G477" s="26"/>
      <c r="H477" s="26"/>
      <c r="I477" s="26"/>
    </row>
    <row r="478" spans="1:9" ht="15" customHeight="1" x14ac:dyDescent="0.25">
      <c r="A478" s="60"/>
      <c r="B478" s="61"/>
      <c r="C478" s="61"/>
      <c r="D478" s="61"/>
      <c r="E478" s="61"/>
      <c r="F478" s="62"/>
      <c r="G478" s="26"/>
      <c r="H478" s="26"/>
      <c r="I478" s="26"/>
    </row>
    <row r="479" spans="1:9" ht="15" customHeight="1" x14ac:dyDescent="0.25">
      <c r="A479" s="60"/>
      <c r="B479" s="61"/>
      <c r="C479" s="61"/>
      <c r="D479" s="61"/>
      <c r="E479" s="61"/>
      <c r="F479" s="62"/>
      <c r="G479" s="26"/>
      <c r="H479" s="26"/>
      <c r="I479" s="26"/>
    </row>
  </sheetData>
  <autoFilter ref="A5:F455" xr:uid="{94489081-432B-415F-B8F4-00915A1F8208}"/>
  <sortState xmlns:xlrd2="http://schemas.microsoft.com/office/spreadsheetml/2017/richdata2" ref="A6:F455">
    <sortCondition ref="A6:A455"/>
  </sortState>
  <mergeCells count="4">
    <mergeCell ref="A1:E1"/>
    <mergeCell ref="B2:F2"/>
    <mergeCell ref="B3:F3"/>
    <mergeCell ref="B4:F4"/>
  </mergeCells>
  <printOptions horizontalCentered="1"/>
  <pageMargins left="0.51181102362204722" right="0.51181102362204722" top="0.78740157480314965" bottom="0.78740157480314965" header="0.31496062992125984" footer="0.31496062992125984"/>
  <pageSetup paperSize="9" orientation="portrait" r:id="rId1"/>
  <headerFooter>
    <oddFooter>&amp;L&amp;"Arial,Standard"&amp;8&amp;F&amp;R&amp;"Arial,Standard"&amp;8&amp;A, Seite &amp;P von &amp;N  Seiten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61F4B4405110C54EABF56706D6CE2B34" ma:contentTypeVersion="4" ma:contentTypeDescription="Ein neues Dokument erstellen." ma:contentTypeScope="" ma:versionID="f0d218edae02c19905ba9eb07699d40e">
  <xsd:schema xmlns:xsd="http://www.w3.org/2001/XMLSchema" xmlns:xs="http://www.w3.org/2001/XMLSchema" xmlns:p="http://schemas.microsoft.com/office/2006/metadata/properties" xmlns:ns2="5d015488-66c3-4d58-8058-d20d9df6415f" xmlns:ns3="39a25703-03aa-4dc6-adcd-06306e06d515" targetNamespace="http://schemas.microsoft.com/office/2006/metadata/properties" ma:root="true" ma:fieldsID="6a219cea523f303589123bc400d0ee15" ns2:_="" ns3:_="">
    <xsd:import namespace="5d015488-66c3-4d58-8058-d20d9df6415f"/>
    <xsd:import namespace="39a25703-03aa-4dc6-adcd-06306e06d51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015488-66c3-4d58-8058-d20d9df6415f"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9a25703-03aa-4dc6-adcd-06306e06d51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ED0C0E-8A52-4800-A993-EA9A29AD4F3E}">
  <ds:schemaRefs>
    <ds:schemaRef ds:uri="39a25703-03aa-4dc6-adcd-06306e06d515"/>
    <ds:schemaRef ds:uri="http://purl.org/dc/terms/"/>
    <ds:schemaRef ds:uri="http://www.w3.org/XML/1998/namespace"/>
    <ds:schemaRef ds:uri="http://schemas.microsoft.com/office/infopath/2007/PartnerControls"/>
    <ds:schemaRef ds:uri="http://purl.org/dc/elements/1.1/"/>
    <ds:schemaRef ds:uri="http://schemas.openxmlformats.org/package/2006/metadata/core-properties"/>
    <ds:schemaRef ds:uri="http://schemas.microsoft.com/office/2006/documentManagement/types"/>
    <ds:schemaRef ds:uri="5d015488-66c3-4d58-8058-d20d9df6415f"/>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503DDFDC-104D-438F-A354-55BA679D59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015488-66c3-4d58-8058-d20d9df6415f"/>
    <ds:schemaRef ds:uri="39a25703-03aa-4dc6-adcd-06306e06d5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FAE1F1-62A9-439D-91F4-FB081818D5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16</vt:i4>
      </vt:variant>
    </vt:vector>
  </HeadingPairs>
  <TitlesOfParts>
    <vt:vector size="26" baseType="lpstr">
      <vt:lpstr>Deckblatt</vt:lpstr>
      <vt:lpstr>Inhalt - Benutzungshinweise</vt:lpstr>
      <vt:lpstr>Dossiertyp</vt:lpstr>
      <vt:lpstr>OS 1 KKG</vt:lpstr>
      <vt:lpstr>OS 2 KKV</vt:lpstr>
      <vt:lpstr>OS 3 KPF</vt:lpstr>
      <vt:lpstr>OS 4 KPR</vt:lpstr>
      <vt:lpstr>OS 9 KDS</vt:lpstr>
      <vt:lpstr>Schlagwort</vt:lpstr>
      <vt:lpstr>Rechte</vt:lpstr>
      <vt:lpstr>Deckblatt!Druckbereich</vt:lpstr>
      <vt:lpstr>Dossiertyp!Druckbereich</vt:lpstr>
      <vt:lpstr>'Inhalt - Benutzungshinweise'!Druckbereich</vt:lpstr>
      <vt:lpstr>'OS 1 KKG'!Druckbereich</vt:lpstr>
      <vt:lpstr>'OS 2 KKV'!Druckbereich</vt:lpstr>
      <vt:lpstr>'OS 3 KPF'!Druckbereich</vt:lpstr>
      <vt:lpstr>'OS 4 KPR'!Druckbereich</vt:lpstr>
      <vt:lpstr>'OS 9 KDS'!Druckbereich</vt:lpstr>
      <vt:lpstr>Rechte!Druckbereich</vt:lpstr>
      <vt:lpstr>Schlagwort!Druckbereich</vt:lpstr>
      <vt:lpstr>'OS 1 KKG'!Drucktitel</vt:lpstr>
      <vt:lpstr>'OS 2 KKV'!Drucktitel</vt:lpstr>
      <vt:lpstr>'OS 3 KPF'!Drucktitel</vt:lpstr>
      <vt:lpstr>'OS 4 KPR'!Drucktitel</vt:lpstr>
      <vt:lpstr>'OS 9 KDS'!Drucktitel</vt:lpstr>
      <vt:lpstr>Schlagwort!Drucktitel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 Giger</dc:creator>
  <cp:keywords/>
  <dc:description/>
  <cp:lastModifiedBy>Marcel Giger</cp:lastModifiedBy>
  <cp:revision/>
  <cp:lastPrinted>2022-08-10T13:55:23Z</cp:lastPrinted>
  <dcterms:created xsi:type="dcterms:W3CDTF">2015-12-17T22:05:31Z</dcterms:created>
  <dcterms:modified xsi:type="dcterms:W3CDTF">2022-08-10T15:00:42Z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0x01010061F4B4405110C54EABF56706D6CE2B34</vt:lpwstr>
  </property>
</Properties>
</file>